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DB\taxebrieven\2020\"/>
    </mc:Choice>
  </mc:AlternateContent>
  <bookViews>
    <workbookView xWindow="0" yWindow="0" windowWidth="23040" windowHeight="8190" tabRatio="500"/>
  </bookViews>
  <sheets>
    <sheet name="tabel_WGP_taxebrief" sheetId="1" r:id="rId1"/>
  </sheets>
  <calcPr calcId="162913"/>
</workbook>
</file>

<file path=xl/sharedStrings.xml><?xml version="1.0" encoding="utf-8"?>
<sst xmlns="http://schemas.openxmlformats.org/spreadsheetml/2006/main" count="416" uniqueCount="151">
  <si>
    <t>ATKODE (ZI-nr)</t>
  </si>
  <si>
    <t>Artikelomschrijving</t>
  </si>
  <si>
    <t>VPMAXP (maximumprijs)</t>
  </si>
  <si>
    <t>PGIKPR (inkoopprijs)</t>
  </si>
  <si>
    <t>VEGPRS (vergoedingsprijs)</t>
  </si>
  <si>
    <t>Productverantwoordelijke</t>
  </si>
  <si>
    <t>was</t>
  </si>
  <si>
    <t>wordt</t>
  </si>
  <si>
    <t>ATENOLOL ACCORD TABLET  25MG</t>
  </si>
  <si>
    <t>ACCORD HEALTHCARE B.V.</t>
  </si>
  <si>
    <t>COTRIMOXAZOL FORTE ACCORD TABLET 960MG</t>
  </si>
  <si>
    <t>METOCLOPRAMIDE HCL ACCORD TABLET 10MG</t>
  </si>
  <si>
    <t>METOPROLOLTARTRAAT ACCORD TABLET  50MG</t>
  </si>
  <si>
    <t>PROPRANOLOL HCL ACCORD TABLET 40MG</t>
  </si>
  <si>
    <t>PRED FORTE OOGDRUPPELS 10MG/ML FLACON 5ML</t>
  </si>
  <si>
    <t>ALLERGAN BV</t>
  </si>
  <si>
    <t>DEPAKINE ENTERIC TABLET MSR 150MG</t>
  </si>
  <si>
    <t>ALLIANCE HEALTHCARE NEDERLAND B.V.</t>
  </si>
  <si>
    <t>NATRIUMVALPROAAT CF CHRONO TABLET MVA 500MG</t>
  </si>
  <si>
    <t>ZYLORIC TABLET 300MG</t>
  </si>
  <si>
    <t>IMURAN TABLET 25MG</t>
  </si>
  <si>
    <t>ASPEN NETHERLANDS B.V.</t>
  </si>
  <si>
    <t>ZESTRIL TABLET 10MG</t>
  </si>
  <si>
    <t>ASTRAZENECA BV</t>
  </si>
  <si>
    <t>ZESTRIL TABLET 20MG</t>
  </si>
  <si>
    <t>ALLOPURINOL APOTEX TABLET 300MG</t>
  </si>
  <si>
    <t>AUROBINDO PHARMA BV</t>
  </si>
  <si>
    <t>ALLOPURINOL AUROBINDO TABLET 300MG</t>
  </si>
  <si>
    <t>ATENOLOL APOTEX TABLET  25MG</t>
  </si>
  <si>
    <t>COTRIMOXAZOL FORTE AUROBINDO TABLET 960MG</t>
  </si>
  <si>
    <t>FUROSEMIDE APOTEX TABLET 40MG</t>
  </si>
  <si>
    <t>LISINOPRIL APOTEX TABLET 10MG</t>
  </si>
  <si>
    <t>LISINOPRIL APOTEX TABLET 20MG</t>
  </si>
  <si>
    <t>METOCLOPRAMIDE HCL AUROBINDO TABLET 10MG</t>
  </si>
  <si>
    <t>NATRIUMVALPROAAT APOTEX TABLET MSR 150MG</t>
  </si>
  <si>
    <t>PROPRANOLOL HCL AUROBINDO TABLET 40MG</t>
  </si>
  <si>
    <t>RISPERIDON AUROBINDO TABLET OMHULD 0,5MG</t>
  </si>
  <si>
    <t>SIMVASTATINE APOTEX TABLET FILMOMHULD 20MG</t>
  </si>
  <si>
    <t>SIMVASTATINE APOTEX TABLET FILMOMHULD 40MG</t>
  </si>
  <si>
    <t>VANCOMYCINE AUROBINDO INFUSIEPOEDER FLACON  500MG</t>
  </si>
  <si>
    <t>DEPAKINE CHRONO TABLET MGA 500MG</t>
  </si>
  <si>
    <t>BMODESTO B.V.</t>
  </si>
  <si>
    <t>BROCACEF BV</t>
  </si>
  <si>
    <t>DEPAKINE ENTERIC TABLET 150MG</t>
  </si>
  <si>
    <t>AERIUS DRANK 0,5MG/ML</t>
  </si>
  <si>
    <t>BROCACEF EXTRAMURAAL</t>
  </si>
  <si>
    <t>NEURONTIN CAPSULE 300MG</t>
  </si>
  <si>
    <t>ATENOLOL CF TABLET  25MG</t>
  </si>
  <si>
    <t>CENTRAFARM BV</t>
  </si>
  <si>
    <t>COTRIMOXAZOL FORTE CF TABLET 960MG</t>
  </si>
  <si>
    <t>DESLORATADINE CF DRANK 0,5MG/ML</t>
  </si>
  <si>
    <t>DOMPERIDON CF TABLET 10MG</t>
  </si>
  <si>
    <t>FUROSEMIDE CF INJVLST 10MG/ML AMPUL 2ML</t>
  </si>
  <si>
    <t>FUROSEMIDE CF INJVLST 10MG/ML AMPUL 4ML</t>
  </si>
  <si>
    <t>FUROSEMIDE CF TABLET 40MG</t>
  </si>
  <si>
    <t>GABAPENTINE CF CAPSULE 300MG</t>
  </si>
  <si>
    <t>LISINOPRIL CF TABLET 10MG</t>
  </si>
  <si>
    <t>LISINOPRIL CF TABLET 20MG</t>
  </si>
  <si>
    <t>METOCLOPRAMIDE HCL CF TABLET 10MG</t>
  </si>
  <si>
    <t>METOPROLOLTARTRAAT CF TABLET  50MG</t>
  </si>
  <si>
    <t>PROPRANOLOL HCL CF TABLET 40MG</t>
  </si>
  <si>
    <t>RISPERIDON CF TABLET OMHULD 0,5MG</t>
  </si>
  <si>
    <t>SIMVASTATINE CF TABLET FILMOMHULD 20MG</t>
  </si>
  <si>
    <t>SIMVASTATINE CF TABLET FILMOMHULD 40MG</t>
  </si>
  <si>
    <t>TRAMADOL HCL CF CAPSULE 50MG</t>
  </si>
  <si>
    <t>ZOPICLON CF TABLET 7,5MG</t>
  </si>
  <si>
    <t>EU-PHARMA BV</t>
  </si>
  <si>
    <t>NEXIUM TABLET MSR 20MG</t>
  </si>
  <si>
    <t>NEXIUM TABLET MSR 40MG</t>
  </si>
  <si>
    <t>FISHER FARMA BV</t>
  </si>
  <si>
    <t>FUROSEMIDE FRESENIUS KABI INJVLST 10MG/ML AMP 2ML</t>
  </si>
  <si>
    <t>FRESENIUS KABI NEDERLAND BV</t>
  </si>
  <si>
    <t>VANCOMYCINE FRESENIUS KABI INFUSIEPOEDER FL  500MG</t>
  </si>
  <si>
    <t>GRUNENTHAL BV</t>
  </si>
  <si>
    <t>NEXIUM TABLET MSR 20MG WALLET</t>
  </si>
  <si>
    <t>NEXIUM TABLET MSR 40MG WALLET</t>
  </si>
  <si>
    <t>TRAMAL CAPSULE 50MG</t>
  </si>
  <si>
    <t>RISPERDAL TABLET OMHULD 0,5MG</t>
  </si>
  <si>
    <t>JANSSEN-CILAG BV</t>
  </si>
  <si>
    <t>MEDCOR PHARMACEUTICALS BV</t>
  </si>
  <si>
    <t>OXYCONTIN TABLET MVA  10MG</t>
  </si>
  <si>
    <t>MEDCOR SPECIALS B.V.</t>
  </si>
  <si>
    <t>MSD BV</t>
  </si>
  <si>
    <t>ZOCOR TABLET 20MG</t>
  </si>
  <si>
    <t>ZOCOR TABLET 40MG</t>
  </si>
  <si>
    <t>OXYCONTIN TABLET MVA   5MG</t>
  </si>
  <si>
    <t>MUNDIPHARMA PHARMACEUTICALS BV</t>
  </si>
  <si>
    <t>ALLOPURINOL MYLAN TABLET 300MG</t>
  </si>
  <si>
    <t>MYLAN B.V.</t>
  </si>
  <si>
    <t>AZATHIOPRINE MYLAN TABLET 25MG</t>
  </si>
  <si>
    <t>GABAPENTINE MYLAN CAPSULE 300MG</t>
  </si>
  <si>
    <t>LABETALOL HCL MYLAN TABLET 100MG</t>
  </si>
  <si>
    <t>LISINOPRIL MYLAN TABLET 10MG</t>
  </si>
  <si>
    <t>LISINOPRIL MYLAN TABLET 20MG</t>
  </si>
  <si>
    <t>METOPROLOLTARTRAAT MYLAN TABLET  50MG</t>
  </si>
  <si>
    <t>OXYCODON HCL LANNACHER RETARD TABLET MVA 10MG</t>
  </si>
  <si>
    <t>OXYCODON HCL LANNACHER RETARD TABLET MVA 5MG</t>
  </si>
  <si>
    <t>OXYCODON HCL LANNACHER TABLET MVA  5MG</t>
  </si>
  <si>
    <t>OXYCODON HCL LANNACHER TABLET MVA 10MG</t>
  </si>
  <si>
    <t>TRAMADOL HCL MYLAN CAPSULE 50MG</t>
  </si>
  <si>
    <t>PFIZER BV</t>
  </si>
  <si>
    <t>ALLOPURINOL PCH TABLET 300MG</t>
  </si>
  <si>
    <t>PHARMACHEMIE BV</t>
  </si>
  <si>
    <t>ATENOLOL TEVA TABLET  25MG</t>
  </si>
  <si>
    <t>BISOPROLOLFUMARAAT PCH TABLET  5MG</t>
  </si>
  <si>
    <t>COTRIMOXAZOL TEVA TABLET 960MG</t>
  </si>
  <si>
    <t>DOMPERIDON PCH TABLET 10MG</t>
  </si>
  <si>
    <t>FUROSEMIDE TEVA TABLET 40MG</t>
  </si>
  <si>
    <t>GABAPENTINE PCH CAPSULE 300MG</t>
  </si>
  <si>
    <t>LABETALOL HCL TEVA TABLET 100MG</t>
  </si>
  <si>
    <t>LISINOPRIL TEVA TABLET 10MG</t>
  </si>
  <si>
    <t>LISINOPRIL TEVA TABLET 20MG</t>
  </si>
  <si>
    <t>METOCLOPRAMIDE HCL TEVA TABLET 10MG</t>
  </si>
  <si>
    <t>METOPROLOLTARTRAAT TEVA TABLET  50MG</t>
  </si>
  <si>
    <t>NATRIUMVALPROAAT TEVA CHRONO TABLET MGA 500MG</t>
  </si>
  <si>
    <t>OXYCODON HCL TEVA RETARD TABLET MVA 5MG</t>
  </si>
  <si>
    <t>PROPRANOLOL HCL TEVA TABLET 40MG</t>
  </si>
  <si>
    <t>RISPERIDON TEVA TABLET OMHULD 0,5MG</t>
  </si>
  <si>
    <t>SIMVASTATINE TEVA TABLET FILMOMHULD 20MG</t>
  </si>
  <si>
    <t>SIMVASTATINE TEVA TABLET FILMOMHULD 40MG</t>
  </si>
  <si>
    <t>TRAMADOL HCL PCH CAPSULE 50MG</t>
  </si>
  <si>
    <t>ZOPICLON TEVA TABLET 7,5MG</t>
  </si>
  <si>
    <t>Pluripharm Distrimed BV</t>
  </si>
  <si>
    <t>DESLORATADINE TEVA DRANK 0,5MG/ML</t>
  </si>
  <si>
    <t>PROLEPHA RESEARCH BV</t>
  </si>
  <si>
    <t>ALLOPURINOL SANDOZ TABLET 300MG</t>
  </si>
  <si>
    <t>SANDOZ BV</t>
  </si>
  <si>
    <t>ATENOLOL SANDOZ TABLET FILMOMHULD  25MG</t>
  </si>
  <si>
    <t>AZATHIOPRINE SANDOZ TABLET 25MG</t>
  </si>
  <si>
    <t>BISOPROLOLFUMARAAT SANDOZ TABLET  5MG</t>
  </si>
  <si>
    <t>DESLORATADINE SANDOZ DRANK 0,5MG/ML</t>
  </si>
  <si>
    <t>DOMPERIDON SANDOZ TABLET 10MG</t>
  </si>
  <si>
    <t>FUROSEMIDE SANDOZ INJVLST 10MG/ML AMPUL 2ML</t>
  </si>
  <si>
    <t>FUROSEMIDE SANDOZ INJVLST 10MG/ML AMPUL 4ML</t>
  </si>
  <si>
    <t>GABAPENTINE SANDOZ CAPSULE 300MG</t>
  </si>
  <si>
    <t>LISINOPRIL SANDOZ TABLET 10MG</t>
  </si>
  <si>
    <t>LISINOPRIL SANDOZ TABLET 20MG</t>
  </si>
  <si>
    <t>METOPROLOLTARTRAAT SANDOZ TABLET  50MG</t>
  </si>
  <si>
    <t>NATRIUMVALPROAAT SANDOZ CHRONO TABLET MVA 500MG</t>
  </si>
  <si>
    <t>OXYCODON HCL SANDOZ RETARD TABLET MVA  5MG</t>
  </si>
  <si>
    <t>OXYCODON HCL SANDOZ RETARD TABLET MVA 10MG</t>
  </si>
  <si>
    <t>PROPRANOLOL HCL SANDOZ TABLET 40MG</t>
  </si>
  <si>
    <t>SIMVASTATINE SANDOZ TABLET FILMOMHULD 40MG</t>
  </si>
  <si>
    <t>TRAMADOL HCL SANDOZ CAPSULE 50MG</t>
  </si>
  <si>
    <t>SANOFI-AVENTIS NETHERLANDS B.V.</t>
  </si>
  <si>
    <t>IMOVANE TABLET 7,5MG</t>
  </si>
  <si>
    <t>STEPHAR BV</t>
  </si>
  <si>
    <t>ESOMEPRAZOL SUN TABLET MSR 20MG</t>
  </si>
  <si>
    <t>SUN PHARMACEUTICAL INDUSTRIES EUROPE BV</t>
  </si>
  <si>
    <t>ESOMEPRAZOL SUN TABLET MSR 40MG</t>
  </si>
  <si>
    <t>UNIT DOSE PACK 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</si>
</sst>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</cellXfs>
  <cellStyles count="1">
    <cellStyle name="Standaard" xfId="0" builtinId="0"/>
  </cellStyles>
  <dxfs count="2">
    <dxf>
      <font>
        <b/>
        <i val="0"/>
        <condense val="0"/>
        <extend val="0"/>
        <sz val="10"/>
        <color indexed="8"/>
      </font>
    </dxf>
    <dxf>
      <font>
        <b/>
        <i val="0"/>
        <condense val="0"/>
        <extend val="0"/>
        <sz val="10"/>
        <color indexed="8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4"/>
  <sheetViews>
    <sheetView tabSelected="1" zoomScale="120" zoomScaleNormal="120" workbookViewId="0">
      <selection activeCell="B5" sqref="B5"/>
    </sheetView>
  </sheetViews>
  <sheetFormatPr defaultColWidth="11.5703125" defaultRowHeight="12.75" x14ac:dyDescent="0.2"/>
  <cols>
    <col min="1" max="1" width="10.28515625" style="1" customWidth="1"/>
    <col min="2" max="2" width="58.42578125" style="2" customWidth="1"/>
    <col min="3" max="3" width="11.5703125" style="3"/>
    <col min="4" max="4" width="13.7109375" style="3" customWidth="1"/>
    <col min="5" max="5" width="9.5703125" style="4" customWidth="1"/>
    <col min="6" max="6" width="13" style="4" customWidth="1"/>
    <col min="7" max="7" width="10.7109375" style="4" customWidth="1"/>
    <col min="8" max="8" width="16.85546875" style="4" customWidth="1"/>
    <col min="9" max="9" width="47.42578125" style="2" customWidth="1"/>
    <col min="10" max="16384" width="11.5703125" style="1"/>
  </cols>
  <sheetData>
    <row r="1" spans="1:9" s="7" customFormat="1" ht="14.65" customHeight="1" x14ac:dyDescent="0.2">
      <c r="A1" s="19" t="s">
        <v>0</v>
      </c>
      <c r="B1" s="20" t="s">
        <v>1</v>
      </c>
      <c r="C1" s="21" t="s">
        <v>2</v>
      </c>
      <c r="D1" s="21"/>
      <c r="E1" s="22" t="s">
        <v>3</v>
      </c>
      <c r="F1" s="22"/>
      <c r="G1" s="22" t="s">
        <v>4</v>
      </c>
      <c r="H1" s="22"/>
      <c r="I1" s="20" t="s">
        <v>5</v>
      </c>
    </row>
    <row r="2" spans="1:9" s="7" customFormat="1" x14ac:dyDescent="0.2">
      <c r="A2" s="19"/>
      <c r="B2" s="20"/>
      <c r="C2" s="5" t="s">
        <v>6</v>
      </c>
      <c r="D2" s="5" t="s">
        <v>7</v>
      </c>
      <c r="E2" s="6" t="s">
        <v>6</v>
      </c>
      <c r="F2" s="6" t="s">
        <v>7</v>
      </c>
      <c r="G2" s="6" t="s">
        <v>6</v>
      </c>
      <c r="H2" s="6" t="s">
        <v>7</v>
      </c>
      <c r="I2" s="20"/>
    </row>
    <row r="3" spans="1:9" s="12" customFormat="1" x14ac:dyDescent="0.2">
      <c r="A3" s="8">
        <v>16182014</v>
      </c>
      <c r="B3" s="9" t="s">
        <v>8</v>
      </c>
      <c r="C3" s="10">
        <v>5.1997999999999996E-2</v>
      </c>
      <c r="D3" s="10">
        <v>6.1970999999999998E-2</v>
      </c>
      <c r="E3" s="11">
        <v>3.96</v>
      </c>
      <c r="F3" s="11">
        <v>3.96</v>
      </c>
      <c r="G3" s="11">
        <v>3.96</v>
      </c>
      <c r="H3" s="11">
        <v>3.96</v>
      </c>
      <c r="I3" s="9" t="s">
        <v>9</v>
      </c>
    </row>
    <row r="4" spans="1:9" s="12" customFormat="1" x14ac:dyDescent="0.2">
      <c r="A4" s="8">
        <v>16057732</v>
      </c>
      <c r="B4" s="9" t="s">
        <v>10</v>
      </c>
      <c r="C4" s="10">
        <v>0.23607599999999998</v>
      </c>
      <c r="D4" s="10">
        <v>0.26327600000000001</v>
      </c>
      <c r="E4" s="11">
        <v>2.1</v>
      </c>
      <c r="F4" s="11">
        <v>2.1</v>
      </c>
      <c r="G4" s="11">
        <v>2.1</v>
      </c>
      <c r="H4" s="11">
        <v>2.1</v>
      </c>
      <c r="I4" s="9" t="s">
        <v>9</v>
      </c>
    </row>
    <row r="5" spans="1:9" s="12" customFormat="1" x14ac:dyDescent="0.2">
      <c r="A5" s="8">
        <v>15598578</v>
      </c>
      <c r="B5" s="9" t="s">
        <v>11</v>
      </c>
      <c r="C5" s="10">
        <v>7.7835000000000001E-2</v>
      </c>
      <c r="D5" s="10">
        <v>8.2367999999999997E-2</v>
      </c>
      <c r="E5" s="11">
        <v>2.2000000000000002</v>
      </c>
      <c r="F5" s="11">
        <v>2.2000000000000002</v>
      </c>
      <c r="G5" s="11">
        <v>2.2000000000000002</v>
      </c>
      <c r="H5" s="11">
        <v>2.2000000000000002</v>
      </c>
      <c r="I5" s="9" t="s">
        <v>9</v>
      </c>
    </row>
    <row r="6" spans="1:9" s="12" customFormat="1" x14ac:dyDescent="0.2">
      <c r="A6" s="8">
        <v>16253973</v>
      </c>
      <c r="B6" s="9" t="s">
        <v>12</v>
      </c>
      <c r="C6" s="10">
        <v>8.8149999999999992E-2</v>
      </c>
      <c r="D6" s="10">
        <v>9.9483000000000002E-2</v>
      </c>
      <c r="E6" s="11">
        <v>1.98</v>
      </c>
      <c r="F6" s="11">
        <v>1.98</v>
      </c>
      <c r="G6" s="11">
        <v>1.98</v>
      </c>
      <c r="H6" s="11">
        <v>1.98</v>
      </c>
      <c r="I6" s="9" t="s">
        <v>9</v>
      </c>
    </row>
    <row r="7" spans="1:9" s="12" customFormat="1" x14ac:dyDescent="0.2">
      <c r="A7" s="8">
        <v>15485080</v>
      </c>
      <c r="B7" s="9" t="s">
        <v>12</v>
      </c>
      <c r="C7" s="10">
        <v>8.8149999999999992E-2</v>
      </c>
      <c r="D7" s="10">
        <v>9.9483000000000002E-2</v>
      </c>
      <c r="E7" s="11">
        <v>0.99</v>
      </c>
      <c r="F7" s="11">
        <v>0.99</v>
      </c>
      <c r="G7" s="11">
        <v>0.99</v>
      </c>
      <c r="H7" s="11">
        <v>0.99</v>
      </c>
      <c r="I7" s="9" t="s">
        <v>9</v>
      </c>
    </row>
    <row r="8" spans="1:9" s="12" customFormat="1" x14ac:dyDescent="0.2">
      <c r="A8" s="8">
        <v>15593479</v>
      </c>
      <c r="B8" s="9" t="s">
        <v>13</v>
      </c>
      <c r="C8" s="10">
        <v>5.595E-2</v>
      </c>
      <c r="D8" s="10">
        <v>6.5583000000000002E-2</v>
      </c>
      <c r="E8" s="11">
        <v>1.1400000000000001</v>
      </c>
      <c r="F8" s="11">
        <v>1.1400000000000001</v>
      </c>
      <c r="G8" s="11">
        <v>1.1400000000000001</v>
      </c>
      <c r="H8" s="11">
        <v>1.1400000000000001</v>
      </c>
      <c r="I8" s="9" t="s">
        <v>9</v>
      </c>
    </row>
    <row r="9" spans="1:9" s="12" customFormat="1" x14ac:dyDescent="0.2">
      <c r="A9" s="8">
        <v>13903837</v>
      </c>
      <c r="B9" s="9" t="s">
        <v>14</v>
      </c>
      <c r="C9" s="10">
        <v>2.9610099999999999</v>
      </c>
      <c r="D9" s="10">
        <v>3.2900100000000001</v>
      </c>
      <c r="E9" s="11">
        <v>2.96</v>
      </c>
      <c r="F9" s="13">
        <v>3.29</v>
      </c>
      <c r="G9" s="11">
        <v>2.96</v>
      </c>
      <c r="H9" s="13">
        <v>3.29</v>
      </c>
      <c r="I9" s="9" t="s">
        <v>15</v>
      </c>
    </row>
    <row r="10" spans="1:9" x14ac:dyDescent="0.2">
      <c r="A10" s="14">
        <v>14857642</v>
      </c>
      <c r="B10" s="15" t="s">
        <v>16</v>
      </c>
      <c r="C10" s="16">
        <v>5.8692999999999995E-2</v>
      </c>
      <c r="D10" s="16">
        <v>5.9070999999999999E-2</v>
      </c>
      <c r="E10" s="17">
        <v>2.95</v>
      </c>
      <c r="F10" s="17">
        <v>2.95</v>
      </c>
      <c r="G10" s="17">
        <v>2.93</v>
      </c>
      <c r="H10" s="18">
        <v>2.95</v>
      </c>
      <c r="I10" s="15" t="s">
        <v>17</v>
      </c>
    </row>
    <row r="11" spans="1:9" x14ac:dyDescent="0.2">
      <c r="A11" s="14">
        <v>16776216</v>
      </c>
      <c r="B11" s="15" t="s">
        <v>18</v>
      </c>
      <c r="C11" s="16">
        <v>0.23744799999999999</v>
      </c>
      <c r="D11" s="16">
        <v>0.241981</v>
      </c>
      <c r="E11" s="17">
        <v>11.05</v>
      </c>
      <c r="F11" s="17">
        <v>11.05</v>
      </c>
      <c r="G11" s="17">
        <v>11.05</v>
      </c>
      <c r="H11" s="17">
        <v>11.05</v>
      </c>
      <c r="I11" s="15" t="s">
        <v>17</v>
      </c>
    </row>
    <row r="12" spans="1:9" x14ac:dyDescent="0.2">
      <c r="A12" s="14">
        <v>13098160</v>
      </c>
      <c r="B12" s="15" t="s">
        <v>19</v>
      </c>
      <c r="C12" s="16">
        <v>9.7316E-2</v>
      </c>
      <c r="D12" s="16">
        <v>9.8125999999999991E-2</v>
      </c>
      <c r="E12" s="17">
        <v>4.8899999999999997</v>
      </c>
      <c r="F12" s="17">
        <v>4.8899999999999997</v>
      </c>
      <c r="G12" s="17">
        <v>4.8600000000000003</v>
      </c>
      <c r="H12" s="18">
        <v>4.8899999999999997</v>
      </c>
      <c r="I12" s="15" t="s">
        <v>17</v>
      </c>
    </row>
    <row r="13" spans="1:9" x14ac:dyDescent="0.2">
      <c r="A13" s="14">
        <v>15680193</v>
      </c>
      <c r="B13" s="15" t="s">
        <v>20</v>
      </c>
      <c r="C13" s="16">
        <v>0.15368299999999999</v>
      </c>
      <c r="D13" s="16">
        <v>0.158216</v>
      </c>
      <c r="E13" s="17">
        <v>7.68</v>
      </c>
      <c r="F13" s="18">
        <v>7.91</v>
      </c>
      <c r="G13" s="17">
        <v>7.68</v>
      </c>
      <c r="H13" s="18">
        <v>7.91</v>
      </c>
      <c r="I13" s="15" t="s">
        <v>21</v>
      </c>
    </row>
    <row r="14" spans="1:9" x14ac:dyDescent="0.2">
      <c r="A14" s="14">
        <v>15625621</v>
      </c>
      <c r="B14" s="15" t="s">
        <v>19</v>
      </c>
      <c r="C14" s="16">
        <v>9.7316E-2</v>
      </c>
      <c r="D14" s="16">
        <v>9.8125999999999991E-2</v>
      </c>
      <c r="E14" s="17">
        <v>2.72</v>
      </c>
      <c r="F14" s="18">
        <v>2.74</v>
      </c>
      <c r="G14" s="17">
        <v>2.72</v>
      </c>
      <c r="H14" s="18">
        <v>2.74</v>
      </c>
      <c r="I14" s="15" t="s">
        <v>21</v>
      </c>
    </row>
    <row r="15" spans="1:9" x14ac:dyDescent="0.2">
      <c r="A15" s="14">
        <v>14304147</v>
      </c>
      <c r="B15" s="15" t="s">
        <v>22</v>
      </c>
      <c r="C15" s="16">
        <v>0.114424</v>
      </c>
      <c r="D15" s="16">
        <v>0.11895699999999999</v>
      </c>
      <c r="E15" s="17">
        <v>3.43</v>
      </c>
      <c r="F15" s="17">
        <v>3.43</v>
      </c>
      <c r="G15" s="17">
        <v>3.43</v>
      </c>
      <c r="H15" s="17">
        <v>3.43</v>
      </c>
      <c r="I15" s="15" t="s">
        <v>23</v>
      </c>
    </row>
    <row r="16" spans="1:9" x14ac:dyDescent="0.2">
      <c r="A16" s="14">
        <v>14304163</v>
      </c>
      <c r="B16" s="15" t="s">
        <v>24</v>
      </c>
      <c r="C16" s="16">
        <v>0.14627199999999999</v>
      </c>
      <c r="D16" s="16">
        <v>0.15080499999999999</v>
      </c>
      <c r="E16" s="17">
        <v>4.38</v>
      </c>
      <c r="F16" s="17">
        <v>4.38</v>
      </c>
      <c r="G16" s="17">
        <v>4.38</v>
      </c>
      <c r="H16" s="17">
        <v>4.38</v>
      </c>
      <c r="I16" s="15" t="s">
        <v>23</v>
      </c>
    </row>
    <row r="17" spans="1:9" x14ac:dyDescent="0.2">
      <c r="A17" s="14">
        <v>15521842</v>
      </c>
      <c r="B17" s="15" t="s">
        <v>25</v>
      </c>
      <c r="C17" s="16">
        <v>9.0935000000000002E-2</v>
      </c>
      <c r="D17" s="16">
        <v>9.1744999999999993E-2</v>
      </c>
      <c r="E17" s="17">
        <v>2.52</v>
      </c>
      <c r="F17" s="17">
        <v>2.52</v>
      </c>
      <c r="G17" s="17">
        <v>2.52</v>
      </c>
      <c r="H17" s="17">
        <v>2.52</v>
      </c>
      <c r="I17" s="15" t="s">
        <v>26</v>
      </c>
    </row>
    <row r="18" spans="1:9" x14ac:dyDescent="0.2">
      <c r="A18" s="14">
        <v>15521834</v>
      </c>
      <c r="B18" s="15" t="s">
        <v>25</v>
      </c>
      <c r="C18" s="16">
        <v>9.0935000000000002E-2</v>
      </c>
      <c r="D18" s="16">
        <v>9.1744999999999993E-2</v>
      </c>
      <c r="E18" s="17">
        <v>41.91</v>
      </c>
      <c r="F18" s="17">
        <v>41.91</v>
      </c>
      <c r="G18" s="17">
        <v>41.91</v>
      </c>
      <c r="H18" s="17">
        <v>41.91</v>
      </c>
      <c r="I18" s="15" t="s">
        <v>26</v>
      </c>
    </row>
    <row r="19" spans="1:9" x14ac:dyDescent="0.2">
      <c r="A19" s="14">
        <v>14311240</v>
      </c>
      <c r="B19" s="15" t="s">
        <v>27</v>
      </c>
      <c r="C19" s="16">
        <v>9.0935000000000002E-2</v>
      </c>
      <c r="D19" s="16">
        <v>9.1744999999999993E-2</v>
      </c>
      <c r="E19" s="17">
        <v>1.49</v>
      </c>
      <c r="F19" s="17">
        <v>1.49</v>
      </c>
      <c r="G19" s="17">
        <v>1.49</v>
      </c>
      <c r="H19" s="17">
        <v>1.49</v>
      </c>
      <c r="I19" s="15" t="s">
        <v>26</v>
      </c>
    </row>
    <row r="20" spans="1:9" x14ac:dyDescent="0.2">
      <c r="A20" s="14">
        <v>14160757</v>
      </c>
      <c r="B20" s="15" t="s">
        <v>28</v>
      </c>
      <c r="C20" s="16">
        <v>5.1997999999999996E-2</v>
      </c>
      <c r="D20" s="16">
        <v>6.1970999999999998E-2</v>
      </c>
      <c r="E20" s="17">
        <v>22.16</v>
      </c>
      <c r="F20" s="17">
        <v>22.16</v>
      </c>
      <c r="G20" s="17">
        <v>22.16</v>
      </c>
      <c r="H20" s="17">
        <v>22.16</v>
      </c>
      <c r="I20" s="15" t="s">
        <v>26</v>
      </c>
    </row>
    <row r="21" spans="1:9" x14ac:dyDescent="0.2">
      <c r="A21" s="14">
        <v>14158833</v>
      </c>
      <c r="B21" s="15" t="s">
        <v>28</v>
      </c>
      <c r="C21" s="16">
        <v>5.1997999999999996E-2</v>
      </c>
      <c r="D21" s="16">
        <v>6.1970999999999998E-2</v>
      </c>
      <c r="E21" s="17">
        <v>1.25</v>
      </c>
      <c r="F21" s="17">
        <v>1.25</v>
      </c>
      <c r="G21" s="17">
        <v>1.25</v>
      </c>
      <c r="H21" s="17">
        <v>1.25</v>
      </c>
      <c r="I21" s="15" t="s">
        <v>26</v>
      </c>
    </row>
    <row r="22" spans="1:9" x14ac:dyDescent="0.2">
      <c r="A22" s="14">
        <v>13295241</v>
      </c>
      <c r="B22" s="15" t="s">
        <v>29</v>
      </c>
      <c r="C22" s="16">
        <v>0.23607599999999998</v>
      </c>
      <c r="D22" s="16">
        <v>0.26327600000000001</v>
      </c>
      <c r="E22" s="17">
        <v>2.09</v>
      </c>
      <c r="F22" s="17">
        <v>2.09</v>
      </c>
      <c r="G22" s="17">
        <v>2.09</v>
      </c>
      <c r="H22" s="17">
        <v>2.09</v>
      </c>
      <c r="I22" s="15" t="s">
        <v>26</v>
      </c>
    </row>
    <row r="23" spans="1:9" x14ac:dyDescent="0.2">
      <c r="A23" s="14">
        <v>14195186</v>
      </c>
      <c r="B23" s="15" t="s">
        <v>30</v>
      </c>
      <c r="C23" s="16">
        <v>5.9076999999999998E-2</v>
      </c>
      <c r="D23" s="16">
        <v>6.361E-2</v>
      </c>
      <c r="E23" s="17">
        <v>1.05</v>
      </c>
      <c r="F23" s="17">
        <v>1.05</v>
      </c>
      <c r="G23" s="17">
        <v>1.05</v>
      </c>
      <c r="H23" s="17">
        <v>1.05</v>
      </c>
      <c r="I23" s="15" t="s">
        <v>26</v>
      </c>
    </row>
    <row r="24" spans="1:9" x14ac:dyDescent="0.2">
      <c r="A24" s="14">
        <v>14195216</v>
      </c>
      <c r="B24" s="15" t="s">
        <v>30</v>
      </c>
      <c r="C24" s="16">
        <v>5.9076999999999998E-2</v>
      </c>
      <c r="D24" s="16">
        <v>6.361E-2</v>
      </c>
      <c r="E24" s="17">
        <v>19.75</v>
      </c>
      <c r="F24" s="17">
        <v>19.75</v>
      </c>
      <c r="G24" s="17">
        <v>19.75</v>
      </c>
      <c r="H24" s="17">
        <v>19.75</v>
      </c>
      <c r="I24" s="15" t="s">
        <v>26</v>
      </c>
    </row>
    <row r="25" spans="1:9" x14ac:dyDescent="0.2">
      <c r="A25" s="14">
        <v>14771802</v>
      </c>
      <c r="B25" s="15" t="s">
        <v>31</v>
      </c>
      <c r="C25" s="16">
        <v>0.114424</v>
      </c>
      <c r="D25" s="16">
        <v>0.11895699999999999</v>
      </c>
      <c r="E25" s="17">
        <v>1.69</v>
      </c>
      <c r="F25" s="17">
        <v>1.69</v>
      </c>
      <c r="G25" s="17">
        <v>1.69</v>
      </c>
      <c r="H25" s="17">
        <v>1.69</v>
      </c>
      <c r="I25" s="15" t="s">
        <v>26</v>
      </c>
    </row>
    <row r="26" spans="1:9" x14ac:dyDescent="0.2">
      <c r="A26" s="14">
        <v>14771810</v>
      </c>
      <c r="B26" s="15" t="s">
        <v>32</v>
      </c>
      <c r="C26" s="16">
        <v>0.142535</v>
      </c>
      <c r="D26" s="16">
        <v>0.147068</v>
      </c>
      <c r="E26" s="17">
        <v>2.42</v>
      </c>
      <c r="F26" s="17">
        <v>2.42</v>
      </c>
      <c r="G26" s="17">
        <v>2.42</v>
      </c>
      <c r="H26" s="17">
        <v>2.42</v>
      </c>
      <c r="I26" s="15" t="s">
        <v>26</v>
      </c>
    </row>
    <row r="27" spans="1:9" x14ac:dyDescent="0.2">
      <c r="A27" s="14">
        <v>14735172</v>
      </c>
      <c r="B27" s="15" t="s">
        <v>33</v>
      </c>
      <c r="C27" s="16">
        <v>7.7835000000000001E-2</v>
      </c>
      <c r="D27" s="16">
        <v>8.2367999999999997E-2</v>
      </c>
      <c r="E27" s="17">
        <v>2.08</v>
      </c>
      <c r="F27" s="17">
        <v>2.08</v>
      </c>
      <c r="G27" s="17">
        <v>2.08</v>
      </c>
      <c r="H27" s="17">
        <v>2.08</v>
      </c>
      <c r="I27" s="15" t="s">
        <v>26</v>
      </c>
    </row>
    <row r="28" spans="1:9" x14ac:dyDescent="0.2">
      <c r="A28" s="14">
        <v>15522415</v>
      </c>
      <c r="B28" s="15" t="s">
        <v>34</v>
      </c>
      <c r="C28" s="16">
        <v>5.5303999999999999E-2</v>
      </c>
      <c r="D28" s="16">
        <v>5.5681999999999995E-2</v>
      </c>
      <c r="E28" s="17">
        <v>5.53</v>
      </c>
      <c r="F28" s="18">
        <v>5.56</v>
      </c>
      <c r="G28" s="17">
        <v>5.53</v>
      </c>
      <c r="H28" s="18">
        <v>5.56</v>
      </c>
      <c r="I28" s="15" t="s">
        <v>26</v>
      </c>
    </row>
    <row r="29" spans="1:9" x14ac:dyDescent="0.2">
      <c r="A29" s="14">
        <v>13598333</v>
      </c>
      <c r="B29" s="15" t="s">
        <v>35</v>
      </c>
      <c r="C29" s="16">
        <v>5.595E-2</v>
      </c>
      <c r="D29" s="16">
        <v>6.5583000000000002E-2</v>
      </c>
      <c r="E29" s="17">
        <v>1.24</v>
      </c>
      <c r="F29" s="17">
        <v>1.24</v>
      </c>
      <c r="G29" s="17">
        <v>1.24</v>
      </c>
      <c r="H29" s="17">
        <v>1.24</v>
      </c>
      <c r="I29" s="15" t="s">
        <v>26</v>
      </c>
    </row>
    <row r="30" spans="1:9" x14ac:dyDescent="0.2">
      <c r="A30" s="14">
        <v>16370635</v>
      </c>
      <c r="B30" s="15" t="s">
        <v>36</v>
      </c>
      <c r="C30" s="16">
        <v>0.170871</v>
      </c>
      <c r="D30" s="16">
        <v>0.18107099999999998</v>
      </c>
      <c r="E30" s="17">
        <v>24</v>
      </c>
      <c r="F30" s="17">
        <v>24</v>
      </c>
      <c r="G30" s="17">
        <v>24</v>
      </c>
      <c r="H30" s="17">
        <v>24</v>
      </c>
      <c r="I30" s="15" t="s">
        <v>26</v>
      </c>
    </row>
    <row r="31" spans="1:9" x14ac:dyDescent="0.2">
      <c r="A31" s="14">
        <v>16239334</v>
      </c>
      <c r="B31" s="15" t="s">
        <v>36</v>
      </c>
      <c r="C31" s="16">
        <v>0.170871</v>
      </c>
      <c r="D31" s="16">
        <v>0.18107099999999998</v>
      </c>
      <c r="E31" s="17">
        <v>1.81</v>
      </c>
      <c r="F31" s="17">
        <v>1.81</v>
      </c>
      <c r="G31" s="17">
        <v>1.81</v>
      </c>
      <c r="H31" s="17">
        <v>1.81</v>
      </c>
      <c r="I31" s="15" t="s">
        <v>26</v>
      </c>
    </row>
    <row r="32" spans="1:9" x14ac:dyDescent="0.2">
      <c r="A32" s="14">
        <v>14832844</v>
      </c>
      <c r="B32" s="15" t="s">
        <v>37</v>
      </c>
      <c r="C32" s="16">
        <v>0.17447399999999999</v>
      </c>
      <c r="D32" s="16">
        <v>0.179817</v>
      </c>
      <c r="E32" s="17">
        <v>0.67</v>
      </c>
      <c r="F32" s="17">
        <v>0.67</v>
      </c>
      <c r="G32" s="17">
        <v>0.67</v>
      </c>
      <c r="H32" s="17">
        <v>0.67</v>
      </c>
      <c r="I32" s="15" t="s">
        <v>26</v>
      </c>
    </row>
    <row r="33" spans="1:9" x14ac:dyDescent="0.2">
      <c r="A33" s="14">
        <v>14832852</v>
      </c>
      <c r="B33" s="15" t="s">
        <v>38</v>
      </c>
      <c r="C33" s="16">
        <v>0.22856599999999999</v>
      </c>
      <c r="D33" s="16">
        <v>0.23390899999999998</v>
      </c>
      <c r="E33" s="17">
        <v>2.4700000000000002</v>
      </c>
      <c r="F33" s="17">
        <v>2.4700000000000002</v>
      </c>
      <c r="G33" s="17">
        <v>2.4700000000000002</v>
      </c>
      <c r="H33" s="17">
        <v>2.4700000000000002</v>
      </c>
      <c r="I33" s="15" t="s">
        <v>26</v>
      </c>
    </row>
    <row r="34" spans="1:9" x14ac:dyDescent="0.2">
      <c r="A34" s="14">
        <v>16528492</v>
      </c>
      <c r="B34" s="15" t="s">
        <v>39</v>
      </c>
      <c r="C34" s="16">
        <v>6.7982719999999999</v>
      </c>
      <c r="D34" s="16">
        <v>7.1382719999999997</v>
      </c>
      <c r="E34" s="17">
        <v>6.79</v>
      </c>
      <c r="F34" s="18">
        <v>7.13</v>
      </c>
      <c r="G34" s="17">
        <v>6.79</v>
      </c>
      <c r="H34" s="18">
        <v>7.13</v>
      </c>
      <c r="I34" s="15" t="s">
        <v>26</v>
      </c>
    </row>
    <row r="35" spans="1:9" x14ac:dyDescent="0.2">
      <c r="A35" s="14">
        <v>16745396</v>
      </c>
      <c r="B35" s="15" t="s">
        <v>40</v>
      </c>
      <c r="C35" s="16">
        <v>0.23744799999999999</v>
      </c>
      <c r="D35" s="16">
        <v>0.241981</v>
      </c>
      <c r="E35" s="17">
        <v>11.52</v>
      </c>
      <c r="F35" s="17">
        <v>11.52</v>
      </c>
      <c r="G35" s="17">
        <v>11.52</v>
      </c>
      <c r="H35" s="17">
        <v>11.52</v>
      </c>
      <c r="I35" s="15" t="s">
        <v>41</v>
      </c>
    </row>
    <row r="36" spans="1:9" x14ac:dyDescent="0.2">
      <c r="A36" s="14">
        <v>13428241</v>
      </c>
      <c r="B36" s="15" t="s">
        <v>40</v>
      </c>
      <c r="C36" s="16">
        <v>0.23744799999999999</v>
      </c>
      <c r="D36" s="16">
        <v>0.241981</v>
      </c>
      <c r="E36" s="17">
        <v>11.87</v>
      </c>
      <c r="F36" s="18">
        <v>12.09</v>
      </c>
      <c r="G36" s="17">
        <v>11.87</v>
      </c>
      <c r="H36" s="18">
        <v>12.09</v>
      </c>
      <c r="I36" s="15" t="s">
        <v>42</v>
      </c>
    </row>
    <row r="37" spans="1:9" x14ac:dyDescent="0.2">
      <c r="A37" s="14">
        <v>13187864</v>
      </c>
      <c r="B37" s="15" t="s">
        <v>43</v>
      </c>
      <c r="C37" s="16">
        <v>5.8692999999999995E-2</v>
      </c>
      <c r="D37" s="16">
        <v>5.9070999999999999E-2</v>
      </c>
      <c r="E37" s="17">
        <v>2.93</v>
      </c>
      <c r="F37" s="18">
        <v>2.95</v>
      </c>
      <c r="G37" s="17">
        <v>2.93</v>
      </c>
      <c r="H37" s="18">
        <v>2.95</v>
      </c>
      <c r="I37" s="15" t="s">
        <v>42</v>
      </c>
    </row>
    <row r="38" spans="1:9" x14ac:dyDescent="0.2">
      <c r="A38" s="14">
        <v>15526925</v>
      </c>
      <c r="B38" s="15" t="s">
        <v>44</v>
      </c>
      <c r="C38" s="16">
        <v>4.2132999999999997E-2</v>
      </c>
      <c r="D38" s="16">
        <v>4.5532999999999997E-2</v>
      </c>
      <c r="E38" s="17">
        <v>5.97</v>
      </c>
      <c r="F38" s="17">
        <v>5.97</v>
      </c>
      <c r="G38" s="17">
        <v>5.97</v>
      </c>
      <c r="H38" s="17">
        <v>5.97</v>
      </c>
      <c r="I38" s="15" t="s">
        <v>45</v>
      </c>
    </row>
    <row r="39" spans="1:9" x14ac:dyDescent="0.2">
      <c r="A39" s="14">
        <v>15747484</v>
      </c>
      <c r="B39" s="15" t="s">
        <v>40</v>
      </c>
      <c r="C39" s="16">
        <v>0.23744799999999999</v>
      </c>
      <c r="D39" s="16">
        <v>0.241981</v>
      </c>
      <c r="E39" s="17">
        <v>11.53</v>
      </c>
      <c r="F39" s="17">
        <v>11.53</v>
      </c>
      <c r="G39" s="17">
        <v>11.53</v>
      </c>
      <c r="H39" s="17">
        <v>11.53</v>
      </c>
      <c r="I39" s="15" t="s">
        <v>45</v>
      </c>
    </row>
    <row r="40" spans="1:9" x14ac:dyDescent="0.2">
      <c r="A40" s="14">
        <v>16773454</v>
      </c>
      <c r="B40" s="15" t="s">
        <v>40</v>
      </c>
      <c r="C40" s="16">
        <v>0.23744799999999999</v>
      </c>
      <c r="D40" s="16">
        <v>0.241981</v>
      </c>
      <c r="E40" s="17">
        <v>6.91</v>
      </c>
      <c r="F40" s="17">
        <v>6.91</v>
      </c>
      <c r="G40" s="17">
        <v>6.91</v>
      </c>
      <c r="H40" s="17">
        <v>6.91</v>
      </c>
      <c r="I40" s="15" t="s">
        <v>45</v>
      </c>
    </row>
    <row r="41" spans="1:9" x14ac:dyDescent="0.2">
      <c r="A41" s="14">
        <v>14321033</v>
      </c>
      <c r="B41" s="15" t="s">
        <v>40</v>
      </c>
      <c r="C41" s="16">
        <v>0.23744799999999999</v>
      </c>
      <c r="D41" s="16">
        <v>0.241981</v>
      </c>
      <c r="E41" s="17">
        <v>13.83</v>
      </c>
      <c r="F41" s="17">
        <v>13.83</v>
      </c>
      <c r="G41" s="17">
        <v>13.83</v>
      </c>
      <c r="H41" s="17">
        <v>13.83</v>
      </c>
      <c r="I41" s="15" t="s">
        <v>45</v>
      </c>
    </row>
    <row r="42" spans="1:9" x14ac:dyDescent="0.2">
      <c r="A42" s="14">
        <v>16676157</v>
      </c>
      <c r="B42" s="15" t="s">
        <v>46</v>
      </c>
      <c r="C42" s="16">
        <v>0.17921399999999998</v>
      </c>
      <c r="D42" s="16">
        <v>0.18601399999999998</v>
      </c>
      <c r="E42" s="17">
        <v>5.37</v>
      </c>
      <c r="F42" s="18">
        <v>5.58</v>
      </c>
      <c r="G42" s="17">
        <v>5.37</v>
      </c>
      <c r="H42" s="18">
        <v>5.58</v>
      </c>
      <c r="I42" s="15" t="s">
        <v>45</v>
      </c>
    </row>
    <row r="43" spans="1:9" x14ac:dyDescent="0.2">
      <c r="A43" s="14">
        <v>16676041</v>
      </c>
      <c r="B43" s="15" t="s">
        <v>46</v>
      </c>
      <c r="C43" s="16">
        <v>0.17921399999999998</v>
      </c>
      <c r="D43" s="16">
        <v>0.18601399999999998</v>
      </c>
      <c r="E43" s="17">
        <v>16.12</v>
      </c>
      <c r="F43" s="18">
        <v>16.739999999999998</v>
      </c>
      <c r="G43" s="17">
        <v>16.12</v>
      </c>
      <c r="H43" s="18">
        <v>16.739999999999998</v>
      </c>
      <c r="I43" s="15" t="s">
        <v>45</v>
      </c>
    </row>
    <row r="44" spans="1:9" x14ac:dyDescent="0.2">
      <c r="A44" s="14">
        <v>14879670</v>
      </c>
      <c r="B44" s="15" t="s">
        <v>47</v>
      </c>
      <c r="C44" s="16">
        <v>5.1997999999999996E-2</v>
      </c>
      <c r="D44" s="16">
        <v>6.1970999999999998E-2</v>
      </c>
      <c r="E44" s="17">
        <v>12.99</v>
      </c>
      <c r="F44" s="18">
        <v>15.49</v>
      </c>
      <c r="G44" s="17">
        <v>12.99</v>
      </c>
      <c r="H44" s="18">
        <v>15.49</v>
      </c>
      <c r="I44" s="15" t="s">
        <v>48</v>
      </c>
    </row>
    <row r="45" spans="1:9" x14ac:dyDescent="0.2">
      <c r="A45" s="14">
        <v>14051842</v>
      </c>
      <c r="B45" s="15" t="s">
        <v>49</v>
      </c>
      <c r="C45" s="16">
        <v>0.24</v>
      </c>
      <c r="D45" s="16">
        <v>0.26719999999999999</v>
      </c>
      <c r="E45" s="17">
        <v>12</v>
      </c>
      <c r="F45" s="18">
        <v>12.04</v>
      </c>
      <c r="G45" s="17">
        <v>12</v>
      </c>
      <c r="H45" s="18">
        <v>12.04</v>
      </c>
      <c r="I45" s="15" t="s">
        <v>48</v>
      </c>
    </row>
    <row r="46" spans="1:9" x14ac:dyDescent="0.2">
      <c r="A46" s="14">
        <v>14051850</v>
      </c>
      <c r="B46" s="15" t="s">
        <v>49</v>
      </c>
      <c r="C46" s="16">
        <v>0.24</v>
      </c>
      <c r="D46" s="16">
        <v>0.26719999999999999</v>
      </c>
      <c r="E46" s="17">
        <v>2.09</v>
      </c>
      <c r="F46" s="17">
        <v>2.09</v>
      </c>
      <c r="G46" s="17">
        <v>2.09</v>
      </c>
      <c r="H46" s="17">
        <v>2.09</v>
      </c>
      <c r="I46" s="15" t="s">
        <v>48</v>
      </c>
    </row>
    <row r="47" spans="1:9" x14ac:dyDescent="0.2">
      <c r="A47" s="14">
        <v>15983757</v>
      </c>
      <c r="B47" s="15" t="s">
        <v>50</v>
      </c>
      <c r="C47" s="16">
        <v>4.6563E-2</v>
      </c>
      <c r="D47" s="16">
        <v>4.9963E-2</v>
      </c>
      <c r="E47" s="17">
        <v>6.98</v>
      </c>
      <c r="F47" s="18">
        <v>7.49</v>
      </c>
      <c r="G47" s="17">
        <v>6.98</v>
      </c>
      <c r="H47" s="18">
        <v>7.49</v>
      </c>
      <c r="I47" s="15" t="s">
        <v>48</v>
      </c>
    </row>
    <row r="48" spans="1:9" x14ac:dyDescent="0.2">
      <c r="A48" s="14">
        <v>14655373</v>
      </c>
      <c r="B48" s="15" t="s">
        <v>51</v>
      </c>
      <c r="C48" s="16">
        <v>9.8017999999999994E-2</v>
      </c>
      <c r="D48" s="16">
        <v>0.125218</v>
      </c>
      <c r="E48" s="17">
        <v>2.69</v>
      </c>
      <c r="F48" s="17">
        <v>2.69</v>
      </c>
      <c r="G48" s="17">
        <v>2.69</v>
      </c>
      <c r="H48" s="17">
        <v>2.69</v>
      </c>
      <c r="I48" s="15" t="s">
        <v>48</v>
      </c>
    </row>
    <row r="49" spans="1:9" x14ac:dyDescent="0.2">
      <c r="A49" s="14">
        <v>14655403</v>
      </c>
      <c r="B49" s="15" t="s">
        <v>51</v>
      </c>
      <c r="C49" s="16">
        <v>9.8017999999999994E-2</v>
      </c>
      <c r="D49" s="16">
        <v>0.125218</v>
      </c>
      <c r="E49" s="17">
        <v>4.9000000000000004</v>
      </c>
      <c r="F49" s="18">
        <v>6.26</v>
      </c>
      <c r="G49" s="17">
        <v>4.9000000000000004</v>
      </c>
      <c r="H49" s="18">
        <v>6.26</v>
      </c>
      <c r="I49" s="15" t="s">
        <v>48</v>
      </c>
    </row>
    <row r="50" spans="1:9" x14ac:dyDescent="0.2">
      <c r="A50" s="14">
        <v>15328511</v>
      </c>
      <c r="B50" s="15" t="s">
        <v>51</v>
      </c>
      <c r="C50" s="16">
        <v>9.8017999999999994E-2</v>
      </c>
      <c r="D50" s="16">
        <v>0.125218</v>
      </c>
      <c r="E50" s="17">
        <v>24.5</v>
      </c>
      <c r="F50" s="18">
        <v>31.3</v>
      </c>
      <c r="G50" s="17">
        <v>24.5</v>
      </c>
      <c r="H50" s="18">
        <v>31.3</v>
      </c>
      <c r="I50" s="15" t="s">
        <v>48</v>
      </c>
    </row>
    <row r="51" spans="1:9" x14ac:dyDescent="0.2">
      <c r="A51" s="14">
        <v>14047497</v>
      </c>
      <c r="B51" s="15" t="s">
        <v>52</v>
      </c>
      <c r="C51" s="16">
        <v>0.57307200000000003</v>
      </c>
      <c r="D51" s="16">
        <v>0.60707199999999994</v>
      </c>
      <c r="E51" s="17">
        <v>4.3099999999999996</v>
      </c>
      <c r="F51" s="17">
        <v>4.3099999999999996</v>
      </c>
      <c r="G51" s="17">
        <v>4.3099999999999996</v>
      </c>
      <c r="H51" s="17">
        <v>4.3099999999999996</v>
      </c>
      <c r="I51" s="15" t="s">
        <v>48</v>
      </c>
    </row>
    <row r="52" spans="1:9" x14ac:dyDescent="0.2">
      <c r="A52" s="14">
        <v>13935666</v>
      </c>
      <c r="B52" s="15" t="s">
        <v>53</v>
      </c>
      <c r="C52" s="16">
        <v>1.1461440000000001</v>
      </c>
      <c r="D52" s="16">
        <v>1.2141440000000001</v>
      </c>
      <c r="E52" s="17">
        <v>8.6300000000000008</v>
      </c>
      <c r="F52" s="17">
        <v>8.6300000000000008</v>
      </c>
      <c r="G52" s="17">
        <v>8.6300000000000008</v>
      </c>
      <c r="H52" s="17">
        <v>8.6300000000000008</v>
      </c>
      <c r="I52" s="15" t="s">
        <v>48</v>
      </c>
    </row>
    <row r="53" spans="1:9" x14ac:dyDescent="0.2">
      <c r="A53" s="14">
        <v>14145871</v>
      </c>
      <c r="B53" s="15" t="s">
        <v>54</v>
      </c>
      <c r="C53" s="16">
        <v>5.9076999999999998E-2</v>
      </c>
      <c r="D53" s="16">
        <v>6.361E-2</v>
      </c>
      <c r="E53" s="17">
        <v>47.2</v>
      </c>
      <c r="F53" s="17">
        <v>47.2</v>
      </c>
      <c r="G53" s="17">
        <v>47.2</v>
      </c>
      <c r="H53" s="17">
        <v>47.2</v>
      </c>
      <c r="I53" s="15" t="s">
        <v>48</v>
      </c>
    </row>
    <row r="54" spans="1:9" x14ac:dyDescent="0.2">
      <c r="A54" s="14">
        <v>15762793</v>
      </c>
      <c r="B54" s="15" t="s">
        <v>54</v>
      </c>
      <c r="C54" s="16">
        <v>5.9076999999999998E-2</v>
      </c>
      <c r="D54" s="16">
        <v>6.361E-2</v>
      </c>
      <c r="E54" s="17">
        <v>3.09</v>
      </c>
      <c r="F54" s="17">
        <v>3.09</v>
      </c>
      <c r="G54" s="17">
        <v>3.09</v>
      </c>
      <c r="H54" s="17">
        <v>3.09</v>
      </c>
      <c r="I54" s="15" t="s">
        <v>48</v>
      </c>
    </row>
    <row r="55" spans="1:9" x14ac:dyDescent="0.2">
      <c r="A55" s="14">
        <v>14145898</v>
      </c>
      <c r="B55" s="15" t="s">
        <v>54</v>
      </c>
      <c r="C55" s="16">
        <v>5.9076999999999998E-2</v>
      </c>
      <c r="D55" s="16">
        <v>6.361E-2</v>
      </c>
      <c r="E55" s="17">
        <v>2.95</v>
      </c>
      <c r="F55" s="18">
        <v>3.18</v>
      </c>
      <c r="G55" s="17">
        <v>2.95</v>
      </c>
      <c r="H55" s="18">
        <v>3.18</v>
      </c>
      <c r="I55" s="15" t="s">
        <v>48</v>
      </c>
    </row>
    <row r="56" spans="1:9" x14ac:dyDescent="0.2">
      <c r="A56" s="14">
        <v>14955970</v>
      </c>
      <c r="B56" s="15" t="s">
        <v>55</v>
      </c>
      <c r="C56" s="16">
        <v>0.17921399999999998</v>
      </c>
      <c r="D56" s="16">
        <v>0.18601399999999998</v>
      </c>
      <c r="E56" s="17">
        <v>4.29</v>
      </c>
      <c r="F56" s="17">
        <v>4.29</v>
      </c>
      <c r="G56" s="17">
        <v>4.29</v>
      </c>
      <c r="H56" s="17">
        <v>4.29</v>
      </c>
      <c r="I56" s="15" t="s">
        <v>48</v>
      </c>
    </row>
    <row r="57" spans="1:9" x14ac:dyDescent="0.2">
      <c r="A57" s="14">
        <v>14699311</v>
      </c>
      <c r="B57" s="15" t="s">
        <v>56</v>
      </c>
      <c r="C57" s="16">
        <v>0.114424</v>
      </c>
      <c r="D57" s="16">
        <v>0.11895699999999999</v>
      </c>
      <c r="E57" s="17">
        <v>5.72</v>
      </c>
      <c r="F57" s="18">
        <v>5.94</v>
      </c>
      <c r="G57" s="17">
        <v>5.72</v>
      </c>
      <c r="H57" s="18">
        <v>5.94</v>
      </c>
      <c r="I57" s="15" t="s">
        <v>48</v>
      </c>
    </row>
    <row r="58" spans="1:9" x14ac:dyDescent="0.2">
      <c r="A58" s="14">
        <v>14699257</v>
      </c>
      <c r="B58" s="15" t="s">
        <v>57</v>
      </c>
      <c r="C58" s="16">
        <v>0.14627199999999999</v>
      </c>
      <c r="D58" s="16">
        <v>0.15080499999999999</v>
      </c>
      <c r="E58" s="17">
        <v>7.31</v>
      </c>
      <c r="F58" s="18">
        <v>7.54</v>
      </c>
      <c r="G58" s="17">
        <v>7.31</v>
      </c>
      <c r="H58" s="18">
        <v>7.54</v>
      </c>
      <c r="I58" s="15" t="s">
        <v>48</v>
      </c>
    </row>
    <row r="59" spans="1:9" x14ac:dyDescent="0.2">
      <c r="A59" s="14">
        <v>14129868</v>
      </c>
      <c r="B59" s="15" t="s">
        <v>58</v>
      </c>
      <c r="C59" s="16">
        <v>7.7835000000000001E-2</v>
      </c>
      <c r="D59" s="16">
        <v>8.2367999999999997E-2</v>
      </c>
      <c r="E59" s="17">
        <v>2.33</v>
      </c>
      <c r="F59" s="18">
        <v>2.4700000000000002</v>
      </c>
      <c r="G59" s="17">
        <v>2.33</v>
      </c>
      <c r="H59" s="18">
        <v>2.4700000000000002</v>
      </c>
      <c r="I59" s="15" t="s">
        <v>48</v>
      </c>
    </row>
    <row r="60" spans="1:9" x14ac:dyDescent="0.2">
      <c r="A60" s="14">
        <v>14129884</v>
      </c>
      <c r="B60" s="15" t="s">
        <v>58</v>
      </c>
      <c r="C60" s="16">
        <v>7.7835000000000001E-2</v>
      </c>
      <c r="D60" s="16">
        <v>8.2367999999999997E-2</v>
      </c>
      <c r="E60" s="17">
        <v>3.89</v>
      </c>
      <c r="F60" s="18">
        <v>4.1100000000000003</v>
      </c>
      <c r="G60" s="17">
        <v>3.89</v>
      </c>
      <c r="H60" s="18">
        <v>4.1100000000000003</v>
      </c>
      <c r="I60" s="15" t="s">
        <v>48</v>
      </c>
    </row>
    <row r="61" spans="1:9" x14ac:dyDescent="0.2">
      <c r="A61" s="14">
        <v>14129876</v>
      </c>
      <c r="B61" s="15" t="s">
        <v>58</v>
      </c>
      <c r="C61" s="16">
        <v>7.7835000000000001E-2</v>
      </c>
      <c r="D61" s="16">
        <v>8.2367999999999997E-2</v>
      </c>
      <c r="E61" s="17">
        <v>7.78</v>
      </c>
      <c r="F61" s="18">
        <v>8.23</v>
      </c>
      <c r="G61" s="17">
        <v>7.78</v>
      </c>
      <c r="H61" s="18">
        <v>8.23</v>
      </c>
      <c r="I61" s="15" t="s">
        <v>48</v>
      </c>
    </row>
    <row r="62" spans="1:9" x14ac:dyDescent="0.2">
      <c r="A62" s="14">
        <v>15488462</v>
      </c>
      <c r="B62" s="15" t="s">
        <v>59</v>
      </c>
      <c r="C62" s="16">
        <v>8.8149999999999992E-2</v>
      </c>
      <c r="D62" s="16">
        <v>9.9483000000000002E-2</v>
      </c>
      <c r="E62" s="17">
        <v>18.16</v>
      </c>
      <c r="F62" s="17">
        <v>18.16</v>
      </c>
      <c r="G62" s="17">
        <v>18.16</v>
      </c>
      <c r="H62" s="17">
        <v>18.16</v>
      </c>
      <c r="I62" s="15" t="s">
        <v>48</v>
      </c>
    </row>
    <row r="63" spans="1:9" x14ac:dyDescent="0.2">
      <c r="A63" s="14">
        <v>15298914</v>
      </c>
      <c r="B63" s="15" t="s">
        <v>18</v>
      </c>
      <c r="C63" s="16">
        <v>0.23744799999999999</v>
      </c>
      <c r="D63" s="16">
        <v>0.241981</v>
      </c>
      <c r="E63" s="17">
        <v>20.37</v>
      </c>
      <c r="F63" s="17">
        <v>20.37</v>
      </c>
      <c r="G63" s="17">
        <v>20.37</v>
      </c>
      <c r="H63" s="17">
        <v>20.37</v>
      </c>
      <c r="I63" s="15" t="s">
        <v>48</v>
      </c>
    </row>
    <row r="64" spans="1:9" x14ac:dyDescent="0.2">
      <c r="A64" s="14">
        <v>14052636</v>
      </c>
      <c r="B64" s="15" t="s">
        <v>60</v>
      </c>
      <c r="C64" s="16">
        <v>6.1072999999999995E-2</v>
      </c>
      <c r="D64" s="16">
        <v>7.0705999999999991E-2</v>
      </c>
      <c r="E64" s="17">
        <v>12.21</v>
      </c>
      <c r="F64" s="18">
        <v>14.14</v>
      </c>
      <c r="G64" s="17">
        <v>12.21</v>
      </c>
      <c r="H64" s="18">
        <v>14.14</v>
      </c>
      <c r="I64" s="15" t="s">
        <v>48</v>
      </c>
    </row>
    <row r="65" spans="1:9" x14ac:dyDescent="0.2">
      <c r="A65" s="14">
        <v>15321622</v>
      </c>
      <c r="B65" s="15" t="s">
        <v>61</v>
      </c>
      <c r="C65" s="16">
        <v>0.18910099999999999</v>
      </c>
      <c r="D65" s="16">
        <v>0.19930099999999998</v>
      </c>
      <c r="E65" s="17">
        <v>9.4499999999999993</v>
      </c>
      <c r="F65" s="18">
        <v>9.9600000000000009</v>
      </c>
      <c r="G65" s="17">
        <v>9.4499999999999993</v>
      </c>
      <c r="H65" s="18">
        <v>9.9600000000000009</v>
      </c>
      <c r="I65" s="15" t="s">
        <v>48</v>
      </c>
    </row>
    <row r="66" spans="1:9" x14ac:dyDescent="0.2">
      <c r="A66" s="14">
        <v>15321525</v>
      </c>
      <c r="B66" s="15" t="s">
        <v>61</v>
      </c>
      <c r="C66" s="16">
        <v>0.18910099999999999</v>
      </c>
      <c r="D66" s="16">
        <v>0.19930099999999998</v>
      </c>
      <c r="E66" s="17">
        <v>35</v>
      </c>
      <c r="F66" s="17">
        <v>35</v>
      </c>
      <c r="G66" s="17">
        <v>35</v>
      </c>
      <c r="H66" s="17">
        <v>35</v>
      </c>
      <c r="I66" s="15" t="s">
        <v>48</v>
      </c>
    </row>
    <row r="67" spans="1:9" x14ac:dyDescent="0.2">
      <c r="A67" s="14">
        <v>15233286</v>
      </c>
      <c r="B67" s="15" t="s">
        <v>62</v>
      </c>
      <c r="C67" s="16">
        <v>0.18302499999999999</v>
      </c>
      <c r="D67" s="16">
        <v>0.18836799999999998</v>
      </c>
      <c r="E67" s="17">
        <v>9.15</v>
      </c>
      <c r="F67" s="18">
        <v>9.41</v>
      </c>
      <c r="G67" s="17">
        <v>9.15</v>
      </c>
      <c r="H67" s="18">
        <v>9.41</v>
      </c>
      <c r="I67" s="15" t="s">
        <v>48</v>
      </c>
    </row>
    <row r="68" spans="1:9" x14ac:dyDescent="0.2">
      <c r="A68" s="14">
        <v>15233316</v>
      </c>
      <c r="B68" s="15" t="s">
        <v>63</v>
      </c>
      <c r="C68" s="16">
        <v>0.23772099999999999</v>
      </c>
      <c r="D68" s="16">
        <v>0.243064</v>
      </c>
      <c r="E68" s="17">
        <v>11.88</v>
      </c>
      <c r="F68" s="18">
        <v>12.15</v>
      </c>
      <c r="G68" s="17">
        <v>11.88</v>
      </c>
      <c r="H68" s="18">
        <v>12.15</v>
      </c>
      <c r="I68" s="15" t="s">
        <v>48</v>
      </c>
    </row>
    <row r="69" spans="1:9" x14ac:dyDescent="0.2">
      <c r="A69" s="14">
        <v>14761688</v>
      </c>
      <c r="B69" s="15" t="s">
        <v>64</v>
      </c>
      <c r="C69" s="16">
        <v>8.2500999999999991E-2</v>
      </c>
      <c r="D69" s="16">
        <v>9.2700999999999992E-2</v>
      </c>
      <c r="E69" s="17">
        <v>4.12</v>
      </c>
      <c r="F69" s="18">
        <v>4.63</v>
      </c>
      <c r="G69" s="17">
        <v>4.12</v>
      </c>
      <c r="H69" s="18">
        <v>4.63</v>
      </c>
      <c r="I69" s="15" t="s">
        <v>48</v>
      </c>
    </row>
    <row r="70" spans="1:9" x14ac:dyDescent="0.2">
      <c r="A70" s="14">
        <v>14761661</v>
      </c>
      <c r="B70" s="15" t="s">
        <v>64</v>
      </c>
      <c r="C70" s="16">
        <v>8.2500999999999991E-2</v>
      </c>
      <c r="D70" s="16">
        <v>9.2700999999999992E-2</v>
      </c>
      <c r="E70" s="17">
        <v>1.2</v>
      </c>
      <c r="F70" s="17">
        <v>1.2</v>
      </c>
      <c r="G70" s="17">
        <v>1.2</v>
      </c>
      <c r="H70" s="17">
        <v>1.2</v>
      </c>
      <c r="I70" s="15" t="s">
        <v>48</v>
      </c>
    </row>
    <row r="71" spans="1:9" x14ac:dyDescent="0.2">
      <c r="A71" s="14">
        <v>14307367</v>
      </c>
      <c r="B71" s="15" t="s">
        <v>65</v>
      </c>
      <c r="C71" s="16">
        <v>0.190085</v>
      </c>
      <c r="D71" s="16">
        <v>0.19461799999999999</v>
      </c>
      <c r="E71" s="17">
        <v>47.94</v>
      </c>
      <c r="F71" s="17">
        <v>47.94</v>
      </c>
      <c r="G71" s="17">
        <v>47.94</v>
      </c>
      <c r="H71" s="17">
        <v>47.94</v>
      </c>
      <c r="I71" s="15" t="s">
        <v>48</v>
      </c>
    </row>
    <row r="72" spans="1:9" x14ac:dyDescent="0.2">
      <c r="A72" s="14">
        <v>14248336</v>
      </c>
      <c r="B72" s="15" t="s">
        <v>65</v>
      </c>
      <c r="C72" s="16">
        <v>0.190085</v>
      </c>
      <c r="D72" s="16">
        <v>0.19461799999999999</v>
      </c>
      <c r="E72" s="17">
        <v>9.5</v>
      </c>
      <c r="F72" s="18">
        <v>9.73</v>
      </c>
      <c r="G72" s="17">
        <v>9.5</v>
      </c>
      <c r="H72" s="18">
        <v>9.73</v>
      </c>
      <c r="I72" s="15" t="s">
        <v>48</v>
      </c>
    </row>
    <row r="73" spans="1:9" x14ac:dyDescent="0.2">
      <c r="A73" s="14">
        <v>15712281</v>
      </c>
      <c r="B73" s="15" t="s">
        <v>44</v>
      </c>
      <c r="C73" s="16">
        <v>4.2132999999999997E-2</v>
      </c>
      <c r="D73" s="16">
        <v>4.5532999999999997E-2</v>
      </c>
      <c r="E73" s="17">
        <v>6.3</v>
      </c>
      <c r="F73" s="17">
        <v>6.3</v>
      </c>
      <c r="G73" s="17">
        <v>6.3</v>
      </c>
      <c r="H73" s="17">
        <v>6.3</v>
      </c>
      <c r="I73" s="15" t="s">
        <v>66</v>
      </c>
    </row>
    <row r="74" spans="1:9" x14ac:dyDescent="0.2">
      <c r="A74" s="14">
        <v>15917665</v>
      </c>
      <c r="B74" s="15" t="s">
        <v>67</v>
      </c>
      <c r="C74" s="16">
        <v>0.22504199999999999</v>
      </c>
      <c r="D74" s="16">
        <v>0.236376</v>
      </c>
      <c r="E74" s="17">
        <v>5.97</v>
      </c>
      <c r="F74" s="17">
        <v>5.97</v>
      </c>
      <c r="G74" s="17">
        <v>5.97</v>
      </c>
      <c r="H74" s="17">
        <v>5.97</v>
      </c>
      <c r="I74" s="15" t="s">
        <v>66</v>
      </c>
    </row>
    <row r="75" spans="1:9" x14ac:dyDescent="0.2">
      <c r="A75" s="14">
        <v>15917673</v>
      </c>
      <c r="B75" s="15" t="s">
        <v>68</v>
      </c>
      <c r="C75" s="16">
        <v>0.33948899999999999</v>
      </c>
      <c r="D75" s="16">
        <v>0.350823</v>
      </c>
      <c r="E75" s="17">
        <v>8.7200000000000006</v>
      </c>
      <c r="F75" s="17">
        <v>8.7200000000000006</v>
      </c>
      <c r="G75" s="17">
        <v>8.7200000000000006</v>
      </c>
      <c r="H75" s="17">
        <v>8.7200000000000006</v>
      </c>
      <c r="I75" s="15" t="s">
        <v>66</v>
      </c>
    </row>
    <row r="76" spans="1:9" x14ac:dyDescent="0.2">
      <c r="A76" s="14">
        <v>15447537</v>
      </c>
      <c r="B76" s="15" t="s">
        <v>44</v>
      </c>
      <c r="C76" s="16">
        <v>4.2132999999999997E-2</v>
      </c>
      <c r="D76" s="16">
        <v>4.5532999999999997E-2</v>
      </c>
      <c r="E76" s="17">
        <v>6.3</v>
      </c>
      <c r="F76" s="18">
        <v>6.82</v>
      </c>
      <c r="G76" s="17">
        <v>6.3</v>
      </c>
      <c r="H76" s="18">
        <v>6.82</v>
      </c>
      <c r="I76" s="15" t="s">
        <v>69</v>
      </c>
    </row>
    <row r="77" spans="1:9" x14ac:dyDescent="0.2">
      <c r="A77" s="14">
        <v>16607392</v>
      </c>
      <c r="B77" s="15" t="s">
        <v>40</v>
      </c>
      <c r="C77" s="16">
        <v>0.23744799999999999</v>
      </c>
      <c r="D77" s="16">
        <v>0.241981</v>
      </c>
      <c r="E77" s="17">
        <v>7.11</v>
      </c>
      <c r="F77" s="18">
        <v>7.25</v>
      </c>
      <c r="G77" s="17">
        <v>7.11</v>
      </c>
      <c r="H77" s="18">
        <v>7.25</v>
      </c>
      <c r="I77" s="15" t="s">
        <v>69</v>
      </c>
    </row>
    <row r="78" spans="1:9" x14ac:dyDescent="0.2">
      <c r="A78" s="14">
        <v>16723430</v>
      </c>
      <c r="B78" s="15" t="s">
        <v>46</v>
      </c>
      <c r="C78" s="16">
        <v>0.17921399999999998</v>
      </c>
      <c r="D78" s="16">
        <v>0.18601399999999998</v>
      </c>
      <c r="E78" s="17">
        <v>16.12</v>
      </c>
      <c r="F78" s="18">
        <v>16.739999999999998</v>
      </c>
      <c r="G78" s="17">
        <v>16.12</v>
      </c>
      <c r="H78" s="18">
        <v>16.739999999999998</v>
      </c>
      <c r="I78" s="15" t="s">
        <v>69</v>
      </c>
    </row>
    <row r="79" spans="1:9" x14ac:dyDescent="0.2">
      <c r="A79" s="14">
        <v>16723422</v>
      </c>
      <c r="B79" s="15" t="s">
        <v>46</v>
      </c>
      <c r="C79" s="16">
        <v>0.17921399999999998</v>
      </c>
      <c r="D79" s="16">
        <v>0.18601399999999998</v>
      </c>
      <c r="E79" s="17">
        <v>5.37</v>
      </c>
      <c r="F79" s="18">
        <v>5.58</v>
      </c>
      <c r="G79" s="17">
        <v>5.37</v>
      </c>
      <c r="H79" s="18">
        <v>5.58</v>
      </c>
      <c r="I79" s="15" t="s">
        <v>69</v>
      </c>
    </row>
    <row r="80" spans="1:9" x14ac:dyDescent="0.2">
      <c r="A80" s="14">
        <v>16745604</v>
      </c>
      <c r="B80" s="15" t="s">
        <v>67</v>
      </c>
      <c r="C80" s="16">
        <v>0.22504199999999999</v>
      </c>
      <c r="D80" s="16">
        <v>0.236376</v>
      </c>
      <c r="E80" s="17">
        <v>6.29</v>
      </c>
      <c r="F80" s="18">
        <v>6.61</v>
      </c>
      <c r="G80" s="17">
        <v>6.29</v>
      </c>
      <c r="H80" s="18">
        <v>6.61</v>
      </c>
      <c r="I80" s="15" t="s">
        <v>69</v>
      </c>
    </row>
    <row r="81" spans="1:9" x14ac:dyDescent="0.2">
      <c r="A81" s="14">
        <v>15313263</v>
      </c>
      <c r="B81" s="15" t="s">
        <v>70</v>
      </c>
      <c r="C81" s="16">
        <v>0.57307200000000003</v>
      </c>
      <c r="D81" s="16">
        <v>0.60707199999999994</v>
      </c>
      <c r="E81" s="17">
        <v>2.5</v>
      </c>
      <c r="F81" s="17">
        <v>2.5</v>
      </c>
      <c r="G81" s="17">
        <v>2.5</v>
      </c>
      <c r="H81" s="17">
        <v>2.5</v>
      </c>
      <c r="I81" s="15" t="s">
        <v>71</v>
      </c>
    </row>
    <row r="82" spans="1:9" x14ac:dyDescent="0.2">
      <c r="A82" s="14">
        <v>15313271</v>
      </c>
      <c r="B82" s="15" t="s">
        <v>70</v>
      </c>
      <c r="C82" s="16">
        <v>0.57307200000000003</v>
      </c>
      <c r="D82" s="16">
        <v>0.60707199999999994</v>
      </c>
      <c r="E82" s="17">
        <v>25</v>
      </c>
      <c r="F82" s="17">
        <v>25</v>
      </c>
      <c r="G82" s="17">
        <v>25</v>
      </c>
      <c r="H82" s="17">
        <v>25</v>
      </c>
      <c r="I82" s="15" t="s">
        <v>71</v>
      </c>
    </row>
    <row r="83" spans="1:9" x14ac:dyDescent="0.2">
      <c r="A83" s="14">
        <v>15698343</v>
      </c>
      <c r="B83" s="15" t="s">
        <v>72</v>
      </c>
      <c r="C83" s="16">
        <v>6.7982719999999999</v>
      </c>
      <c r="D83" s="16">
        <v>7.1382719999999997</v>
      </c>
      <c r="E83" s="17">
        <v>6.79</v>
      </c>
      <c r="F83" s="17">
        <v>6.79</v>
      </c>
      <c r="G83" s="17">
        <v>6.79</v>
      </c>
      <c r="H83" s="17">
        <v>6.79</v>
      </c>
      <c r="I83" s="15" t="s">
        <v>71</v>
      </c>
    </row>
    <row r="84" spans="1:9" x14ac:dyDescent="0.2">
      <c r="A84" s="14">
        <v>15825663</v>
      </c>
      <c r="B84" s="15" t="s">
        <v>67</v>
      </c>
      <c r="C84" s="16">
        <v>0.23972399999999999</v>
      </c>
      <c r="D84" s="16">
        <v>0.251058</v>
      </c>
      <c r="E84" s="17">
        <v>13.42</v>
      </c>
      <c r="F84" s="18">
        <v>14.05</v>
      </c>
      <c r="G84" s="17">
        <v>13.42</v>
      </c>
      <c r="H84" s="18">
        <v>14.05</v>
      </c>
      <c r="I84" s="15" t="s">
        <v>73</v>
      </c>
    </row>
    <row r="85" spans="1:9" x14ac:dyDescent="0.2">
      <c r="A85" s="14">
        <v>14611198</v>
      </c>
      <c r="B85" s="15" t="s">
        <v>67</v>
      </c>
      <c r="C85" s="16">
        <v>0.23972399999999999</v>
      </c>
      <c r="D85" s="16">
        <v>0.251058</v>
      </c>
      <c r="E85" s="17">
        <v>7.19</v>
      </c>
      <c r="F85" s="18">
        <v>7.53</v>
      </c>
      <c r="G85" s="17">
        <v>7.19</v>
      </c>
      <c r="H85" s="18">
        <v>7.53</v>
      </c>
      <c r="I85" s="15" t="s">
        <v>73</v>
      </c>
    </row>
    <row r="86" spans="1:9" x14ac:dyDescent="0.2">
      <c r="A86" s="14">
        <v>14612453</v>
      </c>
      <c r="B86" s="15" t="s">
        <v>74</v>
      </c>
      <c r="C86" s="16">
        <v>0.23972399999999999</v>
      </c>
      <c r="D86" s="16">
        <v>0.251058</v>
      </c>
      <c r="E86" s="17">
        <v>7.19</v>
      </c>
      <c r="F86" s="18">
        <v>7.53</v>
      </c>
      <c r="G86" s="17">
        <v>7.19</v>
      </c>
      <c r="H86" s="18">
        <v>7.53</v>
      </c>
      <c r="I86" s="15" t="s">
        <v>73</v>
      </c>
    </row>
    <row r="87" spans="1:9" x14ac:dyDescent="0.2">
      <c r="A87" s="14">
        <v>14611163</v>
      </c>
      <c r="B87" s="15" t="s">
        <v>68</v>
      </c>
      <c r="C87" s="16">
        <v>0.33948899999999999</v>
      </c>
      <c r="D87" s="16">
        <v>0.350823</v>
      </c>
      <c r="E87" s="17">
        <v>10.18</v>
      </c>
      <c r="F87" s="18">
        <v>10.52</v>
      </c>
      <c r="G87" s="17">
        <v>10.18</v>
      </c>
      <c r="H87" s="18">
        <v>10.52</v>
      </c>
      <c r="I87" s="15" t="s">
        <v>73</v>
      </c>
    </row>
    <row r="88" spans="1:9" x14ac:dyDescent="0.2">
      <c r="A88" s="14">
        <v>15825671</v>
      </c>
      <c r="B88" s="15" t="s">
        <v>68</v>
      </c>
      <c r="C88" s="16">
        <v>0.33948899999999999</v>
      </c>
      <c r="D88" s="16">
        <v>0.350823</v>
      </c>
      <c r="E88" s="17">
        <v>19.010000000000002</v>
      </c>
      <c r="F88" s="18">
        <v>19.64</v>
      </c>
      <c r="G88" s="17">
        <v>19.010000000000002</v>
      </c>
      <c r="H88" s="18">
        <v>19.64</v>
      </c>
      <c r="I88" s="15" t="s">
        <v>73</v>
      </c>
    </row>
    <row r="89" spans="1:9" x14ac:dyDescent="0.2">
      <c r="A89" s="14">
        <v>14612488</v>
      </c>
      <c r="B89" s="15" t="s">
        <v>75</v>
      </c>
      <c r="C89" s="16">
        <v>0.33948899999999999</v>
      </c>
      <c r="D89" s="16">
        <v>0.350823</v>
      </c>
      <c r="E89" s="17">
        <v>10.18</v>
      </c>
      <c r="F89" s="18">
        <v>10.52</v>
      </c>
      <c r="G89" s="17">
        <v>10.18</v>
      </c>
      <c r="H89" s="18">
        <v>10.52</v>
      </c>
      <c r="I89" s="15" t="s">
        <v>73</v>
      </c>
    </row>
    <row r="90" spans="1:9" x14ac:dyDescent="0.2">
      <c r="A90" s="14">
        <v>13678450</v>
      </c>
      <c r="B90" s="15" t="s">
        <v>76</v>
      </c>
      <c r="C90" s="16">
        <v>9.0736999999999998E-2</v>
      </c>
      <c r="D90" s="16">
        <v>0.100937</v>
      </c>
      <c r="E90" s="17">
        <v>1.81</v>
      </c>
      <c r="F90" s="18">
        <v>2.0099999999999998</v>
      </c>
      <c r="G90" s="17">
        <v>1.81</v>
      </c>
      <c r="H90" s="18">
        <v>2.0099999999999998</v>
      </c>
      <c r="I90" s="15" t="s">
        <v>73</v>
      </c>
    </row>
    <row r="91" spans="1:9" x14ac:dyDescent="0.2">
      <c r="A91" s="14">
        <v>15103595</v>
      </c>
      <c r="B91" s="15" t="s">
        <v>77</v>
      </c>
      <c r="C91" s="16">
        <v>0.170871</v>
      </c>
      <c r="D91" s="16">
        <v>0.18107099999999998</v>
      </c>
      <c r="E91" s="17">
        <v>3.41</v>
      </c>
      <c r="F91" s="18">
        <v>3.62</v>
      </c>
      <c r="G91" s="17">
        <v>3.41</v>
      </c>
      <c r="H91" s="18">
        <v>3.62</v>
      </c>
      <c r="I91" s="15" t="s">
        <v>78</v>
      </c>
    </row>
    <row r="92" spans="1:9" x14ac:dyDescent="0.2">
      <c r="A92" s="14">
        <v>14561085</v>
      </c>
      <c r="B92" s="15" t="s">
        <v>77</v>
      </c>
      <c r="C92" s="16">
        <v>0.170871</v>
      </c>
      <c r="D92" s="16">
        <v>0.18107099999999998</v>
      </c>
      <c r="E92" s="17">
        <v>85.43</v>
      </c>
      <c r="F92" s="18">
        <v>90.53</v>
      </c>
      <c r="G92" s="17">
        <v>85.43</v>
      </c>
      <c r="H92" s="18">
        <v>90.53</v>
      </c>
      <c r="I92" s="15" t="s">
        <v>78</v>
      </c>
    </row>
    <row r="93" spans="1:9" x14ac:dyDescent="0.2">
      <c r="A93" s="14">
        <v>16220226</v>
      </c>
      <c r="B93" s="15" t="s">
        <v>40</v>
      </c>
      <c r="C93" s="16">
        <v>0.23744799999999999</v>
      </c>
      <c r="D93" s="16">
        <v>0.241981</v>
      </c>
      <c r="E93" s="17">
        <v>11.86</v>
      </c>
      <c r="F93" s="18">
        <v>12.09</v>
      </c>
      <c r="G93" s="17">
        <v>11.86</v>
      </c>
      <c r="H93" s="18">
        <v>12.09</v>
      </c>
      <c r="I93" s="15" t="s">
        <v>79</v>
      </c>
    </row>
    <row r="94" spans="1:9" x14ac:dyDescent="0.2">
      <c r="A94" s="14">
        <v>16181026</v>
      </c>
      <c r="B94" s="15" t="s">
        <v>68</v>
      </c>
      <c r="C94" s="16">
        <v>0.33948899999999999</v>
      </c>
      <c r="D94" s="16">
        <v>0.350823</v>
      </c>
      <c r="E94" s="17">
        <v>8.9700000000000006</v>
      </c>
      <c r="F94" s="17">
        <v>8.9700000000000006</v>
      </c>
      <c r="G94" s="17">
        <v>8.9700000000000006</v>
      </c>
      <c r="H94" s="17">
        <v>8.9700000000000006</v>
      </c>
      <c r="I94" s="15" t="s">
        <v>79</v>
      </c>
    </row>
    <row r="95" spans="1:9" x14ac:dyDescent="0.2">
      <c r="A95" s="14">
        <v>16673034</v>
      </c>
      <c r="B95" s="15" t="s">
        <v>80</v>
      </c>
      <c r="C95" s="16">
        <v>0.27491399999999999</v>
      </c>
      <c r="D95" s="16">
        <v>0.28624699999999997</v>
      </c>
      <c r="E95" s="17">
        <v>15.39</v>
      </c>
      <c r="F95" s="17">
        <v>15.39</v>
      </c>
      <c r="G95" s="17">
        <v>15.39</v>
      </c>
      <c r="H95" s="17">
        <v>15.39</v>
      </c>
      <c r="I95" s="15" t="s">
        <v>81</v>
      </c>
    </row>
    <row r="96" spans="1:9" x14ac:dyDescent="0.2">
      <c r="A96" s="14">
        <v>15287432</v>
      </c>
      <c r="B96" s="15" t="s">
        <v>44</v>
      </c>
      <c r="C96" s="16">
        <v>4.6563E-2</v>
      </c>
      <c r="D96" s="16">
        <v>4.9963E-2</v>
      </c>
      <c r="E96" s="17">
        <v>2.79</v>
      </c>
      <c r="F96" s="18">
        <v>2.99</v>
      </c>
      <c r="G96" s="17">
        <v>2.79</v>
      </c>
      <c r="H96" s="18">
        <v>2.99</v>
      </c>
      <c r="I96" s="15" t="s">
        <v>82</v>
      </c>
    </row>
    <row r="97" spans="1:9" x14ac:dyDescent="0.2">
      <c r="A97" s="14">
        <v>15613143</v>
      </c>
      <c r="B97" s="15" t="s">
        <v>83</v>
      </c>
      <c r="C97" s="16">
        <v>0.18302499999999999</v>
      </c>
      <c r="D97" s="16">
        <v>0.18836799999999998</v>
      </c>
      <c r="E97" s="17">
        <v>5.12</v>
      </c>
      <c r="F97" s="18">
        <v>5.27</v>
      </c>
      <c r="G97" s="17">
        <v>5.12</v>
      </c>
      <c r="H97" s="18">
        <v>5.27</v>
      </c>
      <c r="I97" s="15" t="s">
        <v>82</v>
      </c>
    </row>
    <row r="98" spans="1:9" x14ac:dyDescent="0.2">
      <c r="A98" s="14">
        <v>15613151</v>
      </c>
      <c r="B98" s="15" t="s">
        <v>84</v>
      </c>
      <c r="C98" s="16">
        <v>0.23772099999999999</v>
      </c>
      <c r="D98" s="16">
        <v>0.243064</v>
      </c>
      <c r="E98" s="17">
        <v>6.65</v>
      </c>
      <c r="F98" s="18">
        <v>6.8</v>
      </c>
      <c r="G98" s="17">
        <v>6.65</v>
      </c>
      <c r="H98" s="18">
        <v>6.8</v>
      </c>
      <c r="I98" s="15" t="s">
        <v>82</v>
      </c>
    </row>
    <row r="99" spans="1:9" x14ac:dyDescent="0.2">
      <c r="A99" s="14">
        <v>14784254</v>
      </c>
      <c r="B99" s="15" t="s">
        <v>85</v>
      </c>
      <c r="C99" s="16">
        <v>0.20439499999999999</v>
      </c>
      <c r="D99" s="16">
        <v>0.215728</v>
      </c>
      <c r="E99" s="17">
        <v>6.13</v>
      </c>
      <c r="F99" s="17">
        <v>6.13</v>
      </c>
      <c r="G99" s="17">
        <v>6.13</v>
      </c>
      <c r="H99" s="17">
        <v>6.13</v>
      </c>
      <c r="I99" s="15" t="s">
        <v>86</v>
      </c>
    </row>
    <row r="100" spans="1:9" x14ac:dyDescent="0.2">
      <c r="A100" s="14">
        <v>15093905</v>
      </c>
      <c r="B100" s="15" t="s">
        <v>85</v>
      </c>
      <c r="C100" s="16">
        <v>0.20439499999999999</v>
      </c>
      <c r="D100" s="16">
        <v>0.215728</v>
      </c>
      <c r="E100" s="17">
        <v>10.210000000000001</v>
      </c>
      <c r="F100" s="17">
        <v>10.210000000000001</v>
      </c>
      <c r="G100" s="17">
        <v>10.210000000000001</v>
      </c>
      <c r="H100" s="17">
        <v>10.210000000000001</v>
      </c>
      <c r="I100" s="15" t="s">
        <v>86</v>
      </c>
    </row>
    <row r="101" spans="1:9" x14ac:dyDescent="0.2">
      <c r="A101" s="14">
        <v>15093956</v>
      </c>
      <c r="B101" s="15" t="s">
        <v>80</v>
      </c>
      <c r="C101" s="16">
        <v>0.30546000000000001</v>
      </c>
      <c r="D101" s="16">
        <v>0.31679299999999999</v>
      </c>
      <c r="E101" s="17">
        <v>15.27</v>
      </c>
      <c r="F101" s="17">
        <v>15.27</v>
      </c>
      <c r="G101" s="17">
        <v>15.27</v>
      </c>
      <c r="H101" s="17">
        <v>15.27</v>
      </c>
      <c r="I101" s="15" t="s">
        <v>86</v>
      </c>
    </row>
    <row r="102" spans="1:9" x14ac:dyDescent="0.2">
      <c r="A102" s="14">
        <v>14603829</v>
      </c>
      <c r="B102" s="15" t="s">
        <v>80</v>
      </c>
      <c r="C102" s="16">
        <v>0.30546000000000001</v>
      </c>
      <c r="D102" s="16">
        <v>0.31679299999999999</v>
      </c>
      <c r="E102" s="17">
        <v>9.16</v>
      </c>
      <c r="F102" s="17">
        <v>9.16</v>
      </c>
      <c r="G102" s="17">
        <v>9.16</v>
      </c>
      <c r="H102" s="17">
        <v>9.16</v>
      </c>
      <c r="I102" s="15" t="s">
        <v>86</v>
      </c>
    </row>
    <row r="103" spans="1:9" x14ac:dyDescent="0.2">
      <c r="A103" s="14">
        <v>14844680</v>
      </c>
      <c r="B103" s="15" t="s">
        <v>87</v>
      </c>
      <c r="C103" s="16">
        <v>9.0935000000000002E-2</v>
      </c>
      <c r="D103" s="16">
        <v>9.1744999999999993E-2</v>
      </c>
      <c r="E103" s="17">
        <v>1.92</v>
      </c>
      <c r="F103" s="17">
        <v>1.92</v>
      </c>
      <c r="G103" s="17">
        <v>1.92</v>
      </c>
      <c r="H103" s="17">
        <v>1.92</v>
      </c>
      <c r="I103" s="15" t="s">
        <v>88</v>
      </c>
    </row>
    <row r="104" spans="1:9" x14ac:dyDescent="0.2">
      <c r="A104" s="14">
        <v>14325322</v>
      </c>
      <c r="B104" s="15" t="s">
        <v>89</v>
      </c>
      <c r="C104" s="16">
        <v>0.15368299999999999</v>
      </c>
      <c r="D104" s="16">
        <v>0.158216</v>
      </c>
      <c r="E104" s="17">
        <v>3.47</v>
      </c>
      <c r="F104" s="17">
        <v>3.47</v>
      </c>
      <c r="G104" s="17">
        <v>3.47</v>
      </c>
      <c r="H104" s="17">
        <v>3.47</v>
      </c>
      <c r="I104" s="15" t="s">
        <v>88</v>
      </c>
    </row>
    <row r="105" spans="1:9" x14ac:dyDescent="0.2">
      <c r="A105" s="14">
        <v>15822591</v>
      </c>
      <c r="B105" s="15" t="s">
        <v>90</v>
      </c>
      <c r="C105" s="16">
        <v>0.17921399999999998</v>
      </c>
      <c r="D105" s="16">
        <v>0.18601399999999998</v>
      </c>
      <c r="E105" s="17">
        <v>1.9</v>
      </c>
      <c r="F105" s="17">
        <v>1.9</v>
      </c>
      <c r="G105" s="17">
        <v>1.9</v>
      </c>
      <c r="H105" s="17">
        <v>1.9</v>
      </c>
      <c r="I105" s="15" t="s">
        <v>88</v>
      </c>
    </row>
    <row r="106" spans="1:9" x14ac:dyDescent="0.2">
      <c r="A106" s="14">
        <v>14973227</v>
      </c>
      <c r="B106" s="15" t="s">
        <v>90</v>
      </c>
      <c r="C106" s="16">
        <v>0.17921399999999998</v>
      </c>
      <c r="D106" s="16">
        <v>0.18601399999999998</v>
      </c>
      <c r="E106" s="17">
        <v>6.49</v>
      </c>
      <c r="F106" s="17">
        <v>6.49</v>
      </c>
      <c r="G106" s="17">
        <v>6.49</v>
      </c>
      <c r="H106" s="17">
        <v>6.49</v>
      </c>
      <c r="I106" s="15" t="s">
        <v>88</v>
      </c>
    </row>
    <row r="107" spans="1:9" x14ac:dyDescent="0.2">
      <c r="A107" s="14">
        <v>14278375</v>
      </c>
      <c r="B107" s="15" t="s">
        <v>91</v>
      </c>
      <c r="C107" s="16">
        <v>0.113706</v>
      </c>
      <c r="D107" s="16">
        <v>0.12503899999999998</v>
      </c>
      <c r="E107" s="17">
        <v>2.2200000000000002</v>
      </c>
      <c r="F107" s="17">
        <v>2.2200000000000002</v>
      </c>
      <c r="G107" s="17">
        <v>2.2200000000000002</v>
      </c>
      <c r="H107" s="17">
        <v>2.2200000000000002</v>
      </c>
      <c r="I107" s="15" t="s">
        <v>88</v>
      </c>
    </row>
    <row r="108" spans="1:9" x14ac:dyDescent="0.2">
      <c r="A108" s="14">
        <v>15868850</v>
      </c>
      <c r="B108" s="15" t="s">
        <v>91</v>
      </c>
      <c r="C108" s="16">
        <v>0.113706</v>
      </c>
      <c r="D108" s="16">
        <v>0.12503899999999998</v>
      </c>
      <c r="E108" s="17">
        <v>23.5</v>
      </c>
      <c r="F108" s="17">
        <v>23.5</v>
      </c>
      <c r="G108" s="17">
        <v>23.5</v>
      </c>
      <c r="H108" s="17">
        <v>23.5</v>
      </c>
      <c r="I108" s="15" t="s">
        <v>88</v>
      </c>
    </row>
    <row r="109" spans="1:9" x14ac:dyDescent="0.2">
      <c r="A109" s="14">
        <v>14810670</v>
      </c>
      <c r="B109" s="15" t="s">
        <v>92</v>
      </c>
      <c r="C109" s="16">
        <v>0.114424</v>
      </c>
      <c r="D109" s="16">
        <v>0.11895699999999999</v>
      </c>
      <c r="E109" s="17">
        <v>0.8</v>
      </c>
      <c r="F109" s="17">
        <v>0.8</v>
      </c>
      <c r="G109" s="17">
        <v>0.8</v>
      </c>
      <c r="H109" s="17">
        <v>0.8</v>
      </c>
      <c r="I109" s="15" t="s">
        <v>88</v>
      </c>
    </row>
    <row r="110" spans="1:9" x14ac:dyDescent="0.2">
      <c r="A110" s="14">
        <v>14810697</v>
      </c>
      <c r="B110" s="15" t="s">
        <v>93</v>
      </c>
      <c r="C110" s="16">
        <v>0.142535</v>
      </c>
      <c r="D110" s="16">
        <v>0.147068</v>
      </c>
      <c r="E110" s="17">
        <v>0.95</v>
      </c>
      <c r="F110" s="17">
        <v>0.95</v>
      </c>
      <c r="G110" s="17">
        <v>0.95</v>
      </c>
      <c r="H110" s="17">
        <v>0.95</v>
      </c>
      <c r="I110" s="15" t="s">
        <v>88</v>
      </c>
    </row>
    <row r="111" spans="1:9" x14ac:dyDescent="0.2">
      <c r="A111" s="14">
        <v>15627330</v>
      </c>
      <c r="B111" s="15" t="s">
        <v>94</v>
      </c>
      <c r="C111" s="16">
        <v>9.221399999999999E-2</v>
      </c>
      <c r="D111" s="16">
        <v>0.103547</v>
      </c>
      <c r="E111" s="17">
        <v>1.71</v>
      </c>
      <c r="F111" s="17">
        <v>1.71</v>
      </c>
      <c r="G111" s="17">
        <v>1.71</v>
      </c>
      <c r="H111" s="17">
        <v>1.71</v>
      </c>
      <c r="I111" s="15" t="s">
        <v>88</v>
      </c>
    </row>
    <row r="112" spans="1:9" x14ac:dyDescent="0.2">
      <c r="A112" s="14">
        <v>15508285</v>
      </c>
      <c r="B112" s="15" t="s">
        <v>94</v>
      </c>
      <c r="C112" s="16">
        <v>9.221399999999999E-2</v>
      </c>
      <c r="D112" s="16">
        <v>0.103547</v>
      </c>
      <c r="E112" s="17">
        <v>31.9</v>
      </c>
      <c r="F112" s="17">
        <v>31.9</v>
      </c>
      <c r="G112" s="17">
        <v>31.9</v>
      </c>
      <c r="H112" s="17">
        <v>31.9</v>
      </c>
      <c r="I112" s="15" t="s">
        <v>88</v>
      </c>
    </row>
    <row r="113" spans="1:9" x14ac:dyDescent="0.2">
      <c r="A113" s="14">
        <v>15833712</v>
      </c>
      <c r="B113" s="15" t="s">
        <v>95</v>
      </c>
      <c r="C113" s="16">
        <v>0.27491399999999999</v>
      </c>
      <c r="D113" s="16">
        <v>0.28624699999999997</v>
      </c>
      <c r="E113" s="17">
        <v>13.74</v>
      </c>
      <c r="F113" s="18">
        <v>14.31</v>
      </c>
      <c r="G113" s="17">
        <v>13.74</v>
      </c>
      <c r="H113" s="18">
        <v>14.31</v>
      </c>
      <c r="I113" s="15" t="s">
        <v>88</v>
      </c>
    </row>
    <row r="114" spans="1:9" x14ac:dyDescent="0.2">
      <c r="A114" s="14">
        <v>15833704</v>
      </c>
      <c r="B114" s="15" t="s">
        <v>96</v>
      </c>
      <c r="C114" s="16">
        <v>0.18395599999999998</v>
      </c>
      <c r="D114" s="16">
        <v>0.19528899999999999</v>
      </c>
      <c r="E114" s="17">
        <v>9.19</v>
      </c>
      <c r="F114" s="18">
        <v>9.76</v>
      </c>
      <c r="G114" s="17">
        <v>9.19</v>
      </c>
      <c r="H114" s="18">
        <v>9.76</v>
      </c>
      <c r="I114" s="15" t="s">
        <v>88</v>
      </c>
    </row>
    <row r="115" spans="1:9" x14ac:dyDescent="0.2">
      <c r="A115" s="14">
        <v>15801578</v>
      </c>
      <c r="B115" s="15" t="s">
        <v>97</v>
      </c>
      <c r="C115" s="16">
        <v>0.18395599999999998</v>
      </c>
      <c r="D115" s="16">
        <v>0.19528899999999999</v>
      </c>
      <c r="E115" s="17">
        <v>1.2</v>
      </c>
      <c r="F115" s="17">
        <v>1.2</v>
      </c>
      <c r="G115" s="17">
        <v>1.2</v>
      </c>
      <c r="H115" s="17">
        <v>1.2</v>
      </c>
      <c r="I115" s="15" t="s">
        <v>88</v>
      </c>
    </row>
    <row r="116" spans="1:9" x14ac:dyDescent="0.2">
      <c r="A116" s="14">
        <v>15801586</v>
      </c>
      <c r="B116" s="15" t="s">
        <v>98</v>
      </c>
      <c r="C116" s="16">
        <v>0.27491399999999999</v>
      </c>
      <c r="D116" s="16">
        <v>0.28624699999999997</v>
      </c>
      <c r="E116" s="17">
        <v>1.5</v>
      </c>
      <c r="F116" s="17">
        <v>1.5</v>
      </c>
      <c r="G116" s="17">
        <v>1.5</v>
      </c>
      <c r="H116" s="17">
        <v>1.5</v>
      </c>
      <c r="I116" s="15" t="s">
        <v>88</v>
      </c>
    </row>
    <row r="117" spans="1:9" x14ac:dyDescent="0.2">
      <c r="A117" s="14">
        <v>15023737</v>
      </c>
      <c r="B117" s="15" t="s">
        <v>99</v>
      </c>
      <c r="C117" s="16">
        <v>8.2500999999999991E-2</v>
      </c>
      <c r="D117" s="16">
        <v>9.2700999999999992E-2</v>
      </c>
      <c r="E117" s="17">
        <v>19.239999999999998</v>
      </c>
      <c r="F117" s="17">
        <v>19.239999999999998</v>
      </c>
      <c r="G117" s="17">
        <v>19.239999999999998</v>
      </c>
      <c r="H117" s="17">
        <v>19.239999999999998</v>
      </c>
      <c r="I117" s="15" t="s">
        <v>88</v>
      </c>
    </row>
    <row r="118" spans="1:9" x14ac:dyDescent="0.2">
      <c r="A118" s="14">
        <v>14657694</v>
      </c>
      <c r="B118" s="15" t="s">
        <v>99</v>
      </c>
      <c r="C118" s="16">
        <v>8.2500999999999991E-2</v>
      </c>
      <c r="D118" s="16">
        <v>9.2700999999999992E-2</v>
      </c>
      <c r="E118" s="17">
        <v>1.1000000000000001</v>
      </c>
      <c r="F118" s="17">
        <v>1.1000000000000001</v>
      </c>
      <c r="G118" s="17">
        <v>1.1000000000000001</v>
      </c>
      <c r="H118" s="17">
        <v>1.1000000000000001</v>
      </c>
      <c r="I118" s="15" t="s">
        <v>88</v>
      </c>
    </row>
    <row r="119" spans="1:9" x14ac:dyDescent="0.2">
      <c r="A119" s="14">
        <v>14334771</v>
      </c>
      <c r="B119" s="15" t="s">
        <v>46</v>
      </c>
      <c r="C119" s="16">
        <v>0.192246</v>
      </c>
      <c r="D119" s="16">
        <v>0.199046</v>
      </c>
      <c r="E119" s="17">
        <v>9.61</v>
      </c>
      <c r="F119" s="18">
        <v>9.9499999999999993</v>
      </c>
      <c r="G119" s="17">
        <v>9.61</v>
      </c>
      <c r="H119" s="18">
        <v>9.9499999999999993</v>
      </c>
      <c r="I119" s="15" t="s">
        <v>100</v>
      </c>
    </row>
    <row r="120" spans="1:9" x14ac:dyDescent="0.2">
      <c r="A120" s="14">
        <v>15694704</v>
      </c>
      <c r="B120" s="15" t="s">
        <v>101</v>
      </c>
      <c r="C120" s="16">
        <v>9.7316E-2</v>
      </c>
      <c r="D120" s="16">
        <v>9.8125999999999991E-2</v>
      </c>
      <c r="E120" s="17">
        <v>8.4</v>
      </c>
      <c r="F120" s="17">
        <v>8.4</v>
      </c>
      <c r="G120" s="17">
        <v>8.4</v>
      </c>
      <c r="H120" s="17">
        <v>8.4</v>
      </c>
      <c r="I120" s="15" t="s">
        <v>102</v>
      </c>
    </row>
    <row r="121" spans="1:9" x14ac:dyDescent="0.2">
      <c r="A121" s="14">
        <v>15616169</v>
      </c>
      <c r="B121" s="15" t="s">
        <v>101</v>
      </c>
      <c r="C121" s="16">
        <v>9.7316E-2</v>
      </c>
      <c r="D121" s="16">
        <v>9.8125999999999991E-2</v>
      </c>
      <c r="E121" s="17">
        <v>9.81</v>
      </c>
      <c r="F121" s="17">
        <v>9.81</v>
      </c>
      <c r="G121" s="17">
        <v>9.73</v>
      </c>
      <c r="H121" s="18">
        <v>9.81</v>
      </c>
      <c r="I121" s="15" t="s">
        <v>102</v>
      </c>
    </row>
    <row r="122" spans="1:9" x14ac:dyDescent="0.2">
      <c r="A122" s="14">
        <v>15616150</v>
      </c>
      <c r="B122" s="15" t="s">
        <v>101</v>
      </c>
      <c r="C122" s="16">
        <v>9.7316E-2</v>
      </c>
      <c r="D122" s="16">
        <v>9.8125999999999991E-2</v>
      </c>
      <c r="E122" s="17">
        <v>2.8</v>
      </c>
      <c r="F122" s="17">
        <v>2.8</v>
      </c>
      <c r="G122" s="17">
        <v>2.8</v>
      </c>
      <c r="H122" s="17">
        <v>2.8</v>
      </c>
      <c r="I122" s="15" t="s">
        <v>102</v>
      </c>
    </row>
    <row r="123" spans="1:9" x14ac:dyDescent="0.2">
      <c r="A123" s="14">
        <v>14338254</v>
      </c>
      <c r="B123" s="15" t="s">
        <v>103</v>
      </c>
      <c r="C123" s="16">
        <v>5.4694E-2</v>
      </c>
      <c r="D123" s="16">
        <v>6.4667000000000002E-2</v>
      </c>
      <c r="E123" s="17">
        <v>16.16</v>
      </c>
      <c r="F123" s="17">
        <v>16.16</v>
      </c>
      <c r="G123" s="17">
        <v>13.67</v>
      </c>
      <c r="H123" s="18">
        <v>16.16</v>
      </c>
      <c r="I123" s="15" t="s">
        <v>102</v>
      </c>
    </row>
    <row r="124" spans="1:9" x14ac:dyDescent="0.2">
      <c r="A124" s="14">
        <v>15279057</v>
      </c>
      <c r="B124" s="15" t="s">
        <v>103</v>
      </c>
      <c r="C124" s="16">
        <v>5.4694E-2</v>
      </c>
      <c r="D124" s="16">
        <v>6.4667000000000002E-2</v>
      </c>
      <c r="E124" s="17">
        <v>5.82</v>
      </c>
      <c r="F124" s="17">
        <v>5.82</v>
      </c>
      <c r="G124" s="17">
        <v>4.92</v>
      </c>
      <c r="H124" s="18">
        <v>5.82</v>
      </c>
      <c r="I124" s="15" t="s">
        <v>102</v>
      </c>
    </row>
    <row r="125" spans="1:9" x14ac:dyDescent="0.2">
      <c r="A125" s="14">
        <v>14338246</v>
      </c>
      <c r="B125" s="15" t="s">
        <v>103</v>
      </c>
      <c r="C125" s="16">
        <v>5.4694E-2</v>
      </c>
      <c r="D125" s="16">
        <v>6.4667000000000002E-2</v>
      </c>
      <c r="E125" s="17">
        <v>1.94</v>
      </c>
      <c r="F125" s="17">
        <v>1.94</v>
      </c>
      <c r="G125" s="17">
        <v>1.64</v>
      </c>
      <c r="H125" s="18">
        <v>1.94</v>
      </c>
      <c r="I125" s="15" t="s">
        <v>102</v>
      </c>
    </row>
    <row r="126" spans="1:9" x14ac:dyDescent="0.2">
      <c r="A126" s="14">
        <v>15076563</v>
      </c>
      <c r="B126" s="15" t="s">
        <v>103</v>
      </c>
      <c r="C126" s="16">
        <v>5.4694E-2</v>
      </c>
      <c r="D126" s="16">
        <v>6.4667000000000002E-2</v>
      </c>
      <c r="E126" s="17">
        <v>3.23</v>
      </c>
      <c r="F126" s="17">
        <v>3.23</v>
      </c>
      <c r="G126" s="17">
        <v>2.73</v>
      </c>
      <c r="H126" s="18">
        <v>3.23</v>
      </c>
      <c r="I126" s="15" t="s">
        <v>102</v>
      </c>
    </row>
    <row r="127" spans="1:9" x14ac:dyDescent="0.2">
      <c r="A127" s="14">
        <v>15673375</v>
      </c>
      <c r="B127" s="15" t="s">
        <v>104</v>
      </c>
      <c r="C127" s="16">
        <v>7.6933000000000001E-2</v>
      </c>
      <c r="D127" s="16">
        <v>8.4865999999999997E-2</v>
      </c>
      <c r="E127" s="17">
        <v>5.0999999999999996</v>
      </c>
      <c r="F127" s="17">
        <v>5.0999999999999996</v>
      </c>
      <c r="G127" s="17">
        <v>5.0999999999999996</v>
      </c>
      <c r="H127" s="17">
        <v>5.0999999999999996</v>
      </c>
      <c r="I127" s="15" t="s">
        <v>102</v>
      </c>
    </row>
    <row r="128" spans="1:9" x14ac:dyDescent="0.2">
      <c r="A128" s="14">
        <v>15553744</v>
      </c>
      <c r="B128" s="15" t="s">
        <v>104</v>
      </c>
      <c r="C128" s="16">
        <v>7.6933000000000001E-2</v>
      </c>
      <c r="D128" s="16">
        <v>8.4865999999999997E-2</v>
      </c>
      <c r="E128" s="17">
        <v>8.48</v>
      </c>
      <c r="F128" s="17">
        <v>8.48</v>
      </c>
      <c r="G128" s="17">
        <v>7.69</v>
      </c>
      <c r="H128" s="18">
        <v>8.48</v>
      </c>
      <c r="I128" s="15" t="s">
        <v>102</v>
      </c>
    </row>
    <row r="129" spans="1:9" x14ac:dyDescent="0.2">
      <c r="A129" s="14">
        <v>14582406</v>
      </c>
      <c r="B129" s="15" t="s">
        <v>104</v>
      </c>
      <c r="C129" s="16">
        <v>7.6933000000000001E-2</v>
      </c>
      <c r="D129" s="16">
        <v>8.4865999999999997E-2</v>
      </c>
      <c r="E129" s="17">
        <v>1.7000000000000002</v>
      </c>
      <c r="F129" s="17">
        <v>1.7000000000000002</v>
      </c>
      <c r="G129" s="17">
        <v>1.7000000000000002</v>
      </c>
      <c r="H129" s="17">
        <v>1.7000000000000002</v>
      </c>
      <c r="I129" s="15" t="s">
        <v>102</v>
      </c>
    </row>
    <row r="130" spans="1:9" x14ac:dyDescent="0.2">
      <c r="A130" s="14">
        <v>13244876</v>
      </c>
      <c r="B130" s="15" t="s">
        <v>105</v>
      </c>
      <c r="C130" s="16">
        <v>0.24</v>
      </c>
      <c r="D130" s="16">
        <v>0.26719999999999999</v>
      </c>
      <c r="E130" s="17">
        <v>24.07</v>
      </c>
      <c r="F130" s="17">
        <v>24.07</v>
      </c>
      <c r="G130" s="17">
        <v>24</v>
      </c>
      <c r="H130" s="18">
        <v>24.07</v>
      </c>
      <c r="I130" s="15" t="s">
        <v>102</v>
      </c>
    </row>
    <row r="131" spans="1:9" x14ac:dyDescent="0.2">
      <c r="A131" s="14">
        <v>14016893</v>
      </c>
      <c r="B131" s="15" t="s">
        <v>105</v>
      </c>
      <c r="C131" s="16">
        <v>0.24</v>
      </c>
      <c r="D131" s="16">
        <v>0.26719999999999999</v>
      </c>
      <c r="E131" s="17">
        <v>2.4</v>
      </c>
      <c r="F131" s="17">
        <v>2.4</v>
      </c>
      <c r="G131" s="17">
        <v>2.4</v>
      </c>
      <c r="H131" s="17">
        <v>2.4</v>
      </c>
      <c r="I131" s="15" t="s">
        <v>102</v>
      </c>
    </row>
    <row r="132" spans="1:9" x14ac:dyDescent="0.2">
      <c r="A132" s="14">
        <v>15522946</v>
      </c>
      <c r="B132" s="15" t="s">
        <v>106</v>
      </c>
      <c r="C132" s="16">
        <v>0.10711599999999999</v>
      </c>
      <c r="D132" s="16">
        <v>0.13431599999999999</v>
      </c>
      <c r="E132" s="17">
        <v>1.34</v>
      </c>
      <c r="F132" s="17">
        <v>1.34</v>
      </c>
      <c r="G132" s="17">
        <v>1.07</v>
      </c>
      <c r="H132" s="18">
        <v>1.34</v>
      </c>
      <c r="I132" s="15" t="s">
        <v>102</v>
      </c>
    </row>
    <row r="133" spans="1:9" x14ac:dyDescent="0.2">
      <c r="A133" s="14">
        <v>15522938</v>
      </c>
      <c r="B133" s="15" t="s">
        <v>106</v>
      </c>
      <c r="C133" s="16">
        <v>0.10711599999999999</v>
      </c>
      <c r="D133" s="16">
        <v>0.13431599999999999</v>
      </c>
      <c r="E133" s="17">
        <v>4.0199999999999996</v>
      </c>
      <c r="F133" s="17">
        <v>4.0199999999999996</v>
      </c>
      <c r="G133" s="17">
        <v>3.21</v>
      </c>
      <c r="H133" s="18">
        <v>4.0199999999999996</v>
      </c>
      <c r="I133" s="15" t="s">
        <v>102</v>
      </c>
    </row>
    <row r="134" spans="1:9" x14ac:dyDescent="0.2">
      <c r="A134" s="14">
        <v>15290662</v>
      </c>
      <c r="B134" s="15" t="s">
        <v>107</v>
      </c>
      <c r="C134" s="16">
        <v>6.0979999999999999E-2</v>
      </c>
      <c r="D134" s="16">
        <v>6.5513000000000002E-2</v>
      </c>
      <c r="E134" s="17">
        <v>3.63</v>
      </c>
      <c r="F134" s="17">
        <v>3.63</v>
      </c>
      <c r="G134" s="17">
        <v>3.63</v>
      </c>
      <c r="H134" s="17">
        <v>3.63</v>
      </c>
      <c r="I134" s="15" t="s">
        <v>102</v>
      </c>
    </row>
    <row r="135" spans="1:9" x14ac:dyDescent="0.2">
      <c r="A135" s="14">
        <v>14211130</v>
      </c>
      <c r="B135" s="15" t="s">
        <v>107</v>
      </c>
      <c r="C135" s="16">
        <v>6.0979999999999999E-2</v>
      </c>
      <c r="D135" s="16">
        <v>6.5513000000000002E-2</v>
      </c>
      <c r="E135" s="17">
        <v>40.340000000000003</v>
      </c>
      <c r="F135" s="17">
        <v>40.340000000000003</v>
      </c>
      <c r="G135" s="17">
        <v>40.340000000000003</v>
      </c>
      <c r="H135" s="17">
        <v>40.340000000000003</v>
      </c>
      <c r="I135" s="15" t="s">
        <v>102</v>
      </c>
    </row>
    <row r="136" spans="1:9" x14ac:dyDescent="0.2">
      <c r="A136" s="14">
        <v>14211114</v>
      </c>
      <c r="B136" s="15" t="s">
        <v>107</v>
      </c>
      <c r="C136" s="16">
        <v>6.0979999999999999E-2</v>
      </c>
      <c r="D136" s="16">
        <v>6.5513000000000002E-2</v>
      </c>
      <c r="E136" s="17">
        <v>1.21</v>
      </c>
      <c r="F136" s="17">
        <v>1.21</v>
      </c>
      <c r="G136" s="17">
        <v>1.21</v>
      </c>
      <c r="H136" s="17">
        <v>1.21</v>
      </c>
      <c r="I136" s="15" t="s">
        <v>102</v>
      </c>
    </row>
    <row r="137" spans="1:9" x14ac:dyDescent="0.2">
      <c r="A137" s="14">
        <v>15044866</v>
      </c>
      <c r="B137" s="15" t="s">
        <v>108</v>
      </c>
      <c r="C137" s="16">
        <v>0.192246</v>
      </c>
      <c r="D137" s="16">
        <v>0.199046</v>
      </c>
      <c r="E137" s="17">
        <v>2.2400000000000002</v>
      </c>
      <c r="F137" s="17">
        <v>2.2400000000000002</v>
      </c>
      <c r="G137" s="17">
        <v>2.2400000000000002</v>
      </c>
      <c r="H137" s="17">
        <v>2.2400000000000002</v>
      </c>
      <c r="I137" s="15" t="s">
        <v>102</v>
      </c>
    </row>
    <row r="138" spans="1:9" x14ac:dyDescent="0.2">
      <c r="A138" s="14">
        <v>15044858</v>
      </c>
      <c r="B138" s="15" t="s">
        <v>108</v>
      </c>
      <c r="C138" s="16">
        <v>0.192246</v>
      </c>
      <c r="D138" s="16">
        <v>0.199046</v>
      </c>
      <c r="E138" s="17">
        <v>11.62</v>
      </c>
      <c r="F138" s="17">
        <v>11.62</v>
      </c>
      <c r="G138" s="17">
        <v>9.61</v>
      </c>
      <c r="H138" s="18">
        <v>9.9499999999999993</v>
      </c>
      <c r="I138" s="15" t="s">
        <v>102</v>
      </c>
    </row>
    <row r="139" spans="1:9" x14ac:dyDescent="0.2">
      <c r="A139" s="14">
        <v>14807149</v>
      </c>
      <c r="B139" s="15" t="s">
        <v>109</v>
      </c>
      <c r="C139" s="16">
        <v>0.113706</v>
      </c>
      <c r="D139" s="16">
        <v>0.12503899999999998</v>
      </c>
      <c r="E139" s="17">
        <v>3.22</v>
      </c>
      <c r="F139" s="17">
        <v>3.22</v>
      </c>
      <c r="G139" s="17">
        <v>3.22</v>
      </c>
      <c r="H139" s="17">
        <v>3.22</v>
      </c>
      <c r="I139" s="15" t="s">
        <v>102</v>
      </c>
    </row>
    <row r="140" spans="1:9" x14ac:dyDescent="0.2">
      <c r="A140" s="14">
        <v>15360083</v>
      </c>
      <c r="B140" s="15" t="s">
        <v>109</v>
      </c>
      <c r="C140" s="16">
        <v>0.113706</v>
      </c>
      <c r="D140" s="16">
        <v>0.12503899999999998</v>
      </c>
      <c r="E140" s="17">
        <v>7.08</v>
      </c>
      <c r="F140" s="17">
        <v>7.08</v>
      </c>
      <c r="G140" s="17">
        <v>5.68</v>
      </c>
      <c r="H140" s="18">
        <v>6.25</v>
      </c>
      <c r="I140" s="15" t="s">
        <v>102</v>
      </c>
    </row>
    <row r="141" spans="1:9" x14ac:dyDescent="0.2">
      <c r="A141" s="14">
        <v>14779854</v>
      </c>
      <c r="B141" s="15" t="s">
        <v>110</v>
      </c>
      <c r="C141" s="16">
        <v>0.114424</v>
      </c>
      <c r="D141" s="16">
        <v>0.11895699999999999</v>
      </c>
      <c r="E141" s="17">
        <v>1.02</v>
      </c>
      <c r="F141" s="17">
        <v>1.02</v>
      </c>
      <c r="G141" s="17">
        <v>1.02</v>
      </c>
      <c r="H141" s="17">
        <v>1.02</v>
      </c>
      <c r="I141" s="15" t="s">
        <v>102</v>
      </c>
    </row>
    <row r="142" spans="1:9" x14ac:dyDescent="0.2">
      <c r="A142" s="14">
        <v>14779862</v>
      </c>
      <c r="B142" s="15" t="s">
        <v>111</v>
      </c>
      <c r="C142" s="16">
        <v>0.14627199999999999</v>
      </c>
      <c r="D142" s="16">
        <v>0.15080499999999999</v>
      </c>
      <c r="E142" s="17">
        <v>1.29</v>
      </c>
      <c r="F142" s="17">
        <v>1.29</v>
      </c>
      <c r="G142" s="17">
        <v>1.29</v>
      </c>
      <c r="H142" s="17">
        <v>1.29</v>
      </c>
      <c r="I142" s="15" t="s">
        <v>102</v>
      </c>
    </row>
    <row r="143" spans="1:9" x14ac:dyDescent="0.2">
      <c r="A143" s="14">
        <v>12659029</v>
      </c>
      <c r="B143" s="15" t="s">
        <v>112</v>
      </c>
      <c r="C143" s="16">
        <v>7.7835000000000001E-2</v>
      </c>
      <c r="D143" s="16">
        <v>8.2367999999999997E-2</v>
      </c>
      <c r="E143" s="17">
        <v>4.0999999999999996</v>
      </c>
      <c r="F143" s="17">
        <v>4.0999999999999996</v>
      </c>
      <c r="G143" s="17">
        <v>3.89</v>
      </c>
      <c r="H143" s="18">
        <v>4.0999999999999996</v>
      </c>
      <c r="I143" s="15" t="s">
        <v>102</v>
      </c>
    </row>
    <row r="144" spans="1:9" x14ac:dyDescent="0.2">
      <c r="A144" s="14">
        <v>14123762</v>
      </c>
      <c r="B144" s="15" t="s">
        <v>112</v>
      </c>
      <c r="C144" s="16">
        <v>7.7835000000000001E-2</v>
      </c>
      <c r="D144" s="16">
        <v>8.2367999999999997E-2</v>
      </c>
      <c r="E144" s="17">
        <v>2.33</v>
      </c>
      <c r="F144" s="18">
        <v>2.4700000000000002</v>
      </c>
      <c r="G144" s="17">
        <v>2.33</v>
      </c>
      <c r="H144" s="18">
        <v>2.4700000000000002</v>
      </c>
      <c r="I144" s="15" t="s">
        <v>102</v>
      </c>
    </row>
    <row r="145" spans="1:9" x14ac:dyDescent="0.2">
      <c r="A145" s="14">
        <v>14182424</v>
      </c>
      <c r="B145" s="15" t="s">
        <v>112</v>
      </c>
      <c r="C145" s="16">
        <v>7.7835000000000001E-2</v>
      </c>
      <c r="D145" s="16">
        <v>8.2367999999999997E-2</v>
      </c>
      <c r="E145" s="17">
        <v>7.78</v>
      </c>
      <c r="F145" s="18">
        <v>8.23</v>
      </c>
      <c r="G145" s="17">
        <v>7.78</v>
      </c>
      <c r="H145" s="18">
        <v>8.23</v>
      </c>
      <c r="I145" s="15" t="s">
        <v>102</v>
      </c>
    </row>
    <row r="146" spans="1:9" x14ac:dyDescent="0.2">
      <c r="A146" s="14">
        <v>13909215</v>
      </c>
      <c r="B146" s="15" t="s">
        <v>113</v>
      </c>
      <c r="C146" s="16">
        <v>9.221399999999999E-2</v>
      </c>
      <c r="D146" s="16">
        <v>0.103547</v>
      </c>
      <c r="E146" s="17">
        <v>2.1800000000000002</v>
      </c>
      <c r="F146" s="17">
        <v>2.1800000000000002</v>
      </c>
      <c r="G146" s="17">
        <v>2.1800000000000002</v>
      </c>
      <c r="H146" s="17">
        <v>2.1800000000000002</v>
      </c>
      <c r="I146" s="15" t="s">
        <v>102</v>
      </c>
    </row>
    <row r="147" spans="1:9" x14ac:dyDescent="0.2">
      <c r="A147" s="14">
        <v>14182432</v>
      </c>
      <c r="B147" s="15" t="s">
        <v>113</v>
      </c>
      <c r="C147" s="16">
        <v>9.221399999999999E-2</v>
      </c>
      <c r="D147" s="16">
        <v>0.103547</v>
      </c>
      <c r="E147" s="17">
        <v>9.08</v>
      </c>
      <c r="F147" s="17">
        <v>9.08</v>
      </c>
      <c r="G147" s="17">
        <v>9.08</v>
      </c>
      <c r="H147" s="17">
        <v>9.08</v>
      </c>
      <c r="I147" s="15" t="s">
        <v>102</v>
      </c>
    </row>
    <row r="148" spans="1:9" x14ac:dyDescent="0.2">
      <c r="A148" s="14">
        <v>13909207</v>
      </c>
      <c r="B148" s="15" t="s">
        <v>113</v>
      </c>
      <c r="C148" s="16">
        <v>9.221399999999999E-2</v>
      </c>
      <c r="D148" s="16">
        <v>0.103547</v>
      </c>
      <c r="E148" s="17">
        <v>1.43</v>
      </c>
      <c r="F148" s="17">
        <v>1.43</v>
      </c>
      <c r="G148" s="17">
        <v>1.43</v>
      </c>
      <c r="H148" s="17">
        <v>1.43</v>
      </c>
      <c r="I148" s="15" t="s">
        <v>102</v>
      </c>
    </row>
    <row r="149" spans="1:9" x14ac:dyDescent="0.2">
      <c r="A149" s="14">
        <v>15932818</v>
      </c>
      <c r="B149" s="15" t="s">
        <v>114</v>
      </c>
      <c r="C149" s="16">
        <v>0.24119499999999999</v>
      </c>
      <c r="D149" s="16">
        <v>0.245728</v>
      </c>
      <c r="E149" s="17">
        <v>19.91</v>
      </c>
      <c r="F149" s="17">
        <v>19.91</v>
      </c>
      <c r="G149" s="17">
        <v>19.91</v>
      </c>
      <c r="H149" s="17">
        <v>19.91</v>
      </c>
      <c r="I149" s="15" t="s">
        <v>102</v>
      </c>
    </row>
    <row r="150" spans="1:9" x14ac:dyDescent="0.2">
      <c r="A150" s="14">
        <v>16316029</v>
      </c>
      <c r="B150" s="15" t="s">
        <v>115</v>
      </c>
      <c r="C150" s="16">
        <v>0.20439499999999999</v>
      </c>
      <c r="D150" s="16">
        <v>0.215728</v>
      </c>
      <c r="E150" s="17">
        <v>3.83</v>
      </c>
      <c r="F150" s="17">
        <v>3.83</v>
      </c>
      <c r="G150" s="17">
        <v>3.83</v>
      </c>
      <c r="H150" s="17">
        <v>3.83</v>
      </c>
      <c r="I150" s="15" t="s">
        <v>102</v>
      </c>
    </row>
    <row r="151" spans="1:9" x14ac:dyDescent="0.2">
      <c r="A151" s="14">
        <v>16316037</v>
      </c>
      <c r="B151" s="15" t="s">
        <v>115</v>
      </c>
      <c r="C151" s="16">
        <v>0.20439499999999999</v>
      </c>
      <c r="D151" s="16">
        <v>0.215728</v>
      </c>
      <c r="E151" s="17">
        <v>12.77</v>
      </c>
      <c r="F151" s="17">
        <v>12.77</v>
      </c>
      <c r="G151" s="17">
        <v>12.77</v>
      </c>
      <c r="H151" s="17">
        <v>12.77</v>
      </c>
      <c r="I151" s="15" t="s">
        <v>102</v>
      </c>
    </row>
    <row r="152" spans="1:9" x14ac:dyDescent="0.2">
      <c r="A152" s="14">
        <v>13597442</v>
      </c>
      <c r="B152" s="15" t="s">
        <v>116</v>
      </c>
      <c r="C152" s="16">
        <v>6.1072999999999995E-2</v>
      </c>
      <c r="D152" s="16">
        <v>7.0705999999999991E-2</v>
      </c>
      <c r="E152" s="17">
        <v>2.12</v>
      </c>
      <c r="F152" s="17">
        <v>2.12</v>
      </c>
      <c r="G152" s="17">
        <v>1.83</v>
      </c>
      <c r="H152" s="18">
        <v>2.12</v>
      </c>
      <c r="I152" s="15" t="s">
        <v>102</v>
      </c>
    </row>
    <row r="153" spans="1:9" x14ac:dyDescent="0.2">
      <c r="A153" s="14">
        <v>13597434</v>
      </c>
      <c r="B153" s="15" t="s">
        <v>116</v>
      </c>
      <c r="C153" s="16">
        <v>6.1072999999999995E-2</v>
      </c>
      <c r="D153" s="16">
        <v>7.0705999999999991E-2</v>
      </c>
      <c r="E153" s="17">
        <v>5.45</v>
      </c>
      <c r="F153" s="17">
        <v>5.45</v>
      </c>
      <c r="G153" s="17">
        <v>3.05</v>
      </c>
      <c r="H153" s="18">
        <v>3.53</v>
      </c>
      <c r="I153" s="15" t="s">
        <v>102</v>
      </c>
    </row>
    <row r="154" spans="1:9" x14ac:dyDescent="0.2">
      <c r="A154" s="14">
        <v>15300846</v>
      </c>
      <c r="B154" s="15" t="s">
        <v>117</v>
      </c>
      <c r="C154" s="16">
        <v>0.18910099999999999</v>
      </c>
      <c r="D154" s="16">
        <v>0.19930099999999998</v>
      </c>
      <c r="E154" s="17">
        <v>2.09</v>
      </c>
      <c r="F154" s="17">
        <v>2.09</v>
      </c>
      <c r="G154" s="17">
        <v>2.09</v>
      </c>
      <c r="H154" s="17">
        <v>2.09</v>
      </c>
      <c r="I154" s="15" t="s">
        <v>102</v>
      </c>
    </row>
    <row r="155" spans="1:9" x14ac:dyDescent="0.2">
      <c r="A155" s="14">
        <v>15864081</v>
      </c>
      <c r="B155" s="15" t="s">
        <v>118</v>
      </c>
      <c r="C155" s="16">
        <v>0.18302499999999999</v>
      </c>
      <c r="D155" s="16">
        <v>0.18836799999999998</v>
      </c>
      <c r="E155" s="17">
        <v>10.65</v>
      </c>
      <c r="F155" s="17">
        <v>10.65</v>
      </c>
      <c r="G155" s="17">
        <v>9.15</v>
      </c>
      <c r="H155" s="18">
        <v>9.41</v>
      </c>
      <c r="I155" s="15" t="s">
        <v>102</v>
      </c>
    </row>
    <row r="156" spans="1:9" x14ac:dyDescent="0.2">
      <c r="A156" s="14">
        <v>15858960</v>
      </c>
      <c r="B156" s="15" t="s">
        <v>118</v>
      </c>
      <c r="C156" s="16">
        <v>0.18302499999999999</v>
      </c>
      <c r="D156" s="16">
        <v>0.18836799999999998</v>
      </c>
      <c r="E156" s="17">
        <v>3.24</v>
      </c>
      <c r="F156" s="17">
        <v>3.24</v>
      </c>
      <c r="G156" s="17">
        <v>3.24</v>
      </c>
      <c r="H156" s="17">
        <v>3.24</v>
      </c>
      <c r="I156" s="15" t="s">
        <v>102</v>
      </c>
    </row>
    <row r="157" spans="1:9" x14ac:dyDescent="0.2">
      <c r="A157" s="14">
        <v>15858952</v>
      </c>
      <c r="B157" s="15" t="s">
        <v>118</v>
      </c>
      <c r="C157" s="16">
        <v>0.18302499999999999</v>
      </c>
      <c r="D157" s="16">
        <v>0.18836799999999998</v>
      </c>
      <c r="E157" s="17">
        <v>1.08</v>
      </c>
      <c r="F157" s="17">
        <v>1.08</v>
      </c>
      <c r="G157" s="17">
        <v>1.08</v>
      </c>
      <c r="H157" s="17">
        <v>1.08</v>
      </c>
      <c r="I157" s="15" t="s">
        <v>102</v>
      </c>
    </row>
    <row r="158" spans="1:9" x14ac:dyDescent="0.2">
      <c r="A158" s="14">
        <v>15858979</v>
      </c>
      <c r="B158" s="15" t="s">
        <v>119</v>
      </c>
      <c r="C158" s="16">
        <v>0.22856599999999999</v>
      </c>
      <c r="D158" s="16">
        <v>0.23390899999999998</v>
      </c>
      <c r="E158" s="17">
        <v>1.59</v>
      </c>
      <c r="F158" s="17">
        <v>1.59</v>
      </c>
      <c r="G158" s="17">
        <v>1.59</v>
      </c>
      <c r="H158" s="17">
        <v>1.59</v>
      </c>
      <c r="I158" s="15" t="s">
        <v>102</v>
      </c>
    </row>
    <row r="159" spans="1:9" x14ac:dyDescent="0.2">
      <c r="A159" s="14">
        <v>16010957</v>
      </c>
      <c r="B159" s="15" t="s">
        <v>119</v>
      </c>
      <c r="C159" s="16">
        <v>0.22856599999999999</v>
      </c>
      <c r="D159" s="16">
        <v>0.23390899999999998</v>
      </c>
      <c r="E159" s="17">
        <v>13.25</v>
      </c>
      <c r="F159" s="17">
        <v>13.25</v>
      </c>
      <c r="G159" s="17">
        <v>13.25</v>
      </c>
      <c r="H159" s="17">
        <v>13.25</v>
      </c>
      <c r="I159" s="15" t="s">
        <v>102</v>
      </c>
    </row>
    <row r="160" spans="1:9" x14ac:dyDescent="0.2">
      <c r="A160" s="14">
        <v>15858987</v>
      </c>
      <c r="B160" s="15" t="s">
        <v>119</v>
      </c>
      <c r="C160" s="16">
        <v>0.22856599999999999</v>
      </c>
      <c r="D160" s="16">
        <v>0.23390899999999998</v>
      </c>
      <c r="E160" s="17">
        <v>4.7699999999999996</v>
      </c>
      <c r="F160" s="17">
        <v>4.7699999999999996</v>
      </c>
      <c r="G160" s="17">
        <v>4.7699999999999996</v>
      </c>
      <c r="H160" s="17">
        <v>4.7699999999999996</v>
      </c>
      <c r="I160" s="15" t="s">
        <v>102</v>
      </c>
    </row>
    <row r="161" spans="1:9" x14ac:dyDescent="0.2">
      <c r="A161" s="14">
        <v>15864111</v>
      </c>
      <c r="B161" s="15" t="s">
        <v>119</v>
      </c>
      <c r="C161" s="16">
        <v>0.22856599999999999</v>
      </c>
      <c r="D161" s="16">
        <v>0.23390899999999998</v>
      </c>
      <c r="E161" s="17">
        <v>12.15</v>
      </c>
      <c r="F161" s="17">
        <v>12.15</v>
      </c>
      <c r="G161" s="17">
        <v>11.42</v>
      </c>
      <c r="H161" s="18">
        <v>11.69</v>
      </c>
      <c r="I161" s="15" t="s">
        <v>102</v>
      </c>
    </row>
    <row r="162" spans="1:9" x14ac:dyDescent="0.2">
      <c r="A162" s="14">
        <v>14700875</v>
      </c>
      <c r="B162" s="15" t="s">
        <v>120</v>
      </c>
      <c r="C162" s="16">
        <v>9.0736999999999998E-2</v>
      </c>
      <c r="D162" s="16">
        <v>0.100937</v>
      </c>
      <c r="E162" s="17">
        <v>1.44</v>
      </c>
      <c r="F162" s="17">
        <v>1.44</v>
      </c>
      <c r="G162" s="17">
        <v>1.44</v>
      </c>
      <c r="H162" s="17">
        <v>1.44</v>
      </c>
      <c r="I162" s="15" t="s">
        <v>102</v>
      </c>
    </row>
    <row r="163" spans="1:9" x14ac:dyDescent="0.2">
      <c r="A163" s="14">
        <v>14689871</v>
      </c>
      <c r="B163" s="15" t="s">
        <v>121</v>
      </c>
      <c r="C163" s="16">
        <v>0.190085</v>
      </c>
      <c r="D163" s="16">
        <v>0.19461799999999999</v>
      </c>
      <c r="E163" s="17">
        <v>1.74</v>
      </c>
      <c r="F163" s="17">
        <v>1.74</v>
      </c>
      <c r="G163" s="17">
        <v>1.74</v>
      </c>
      <c r="H163" s="17">
        <v>1.74</v>
      </c>
      <c r="I163" s="15" t="s">
        <v>102</v>
      </c>
    </row>
    <row r="164" spans="1:9" x14ac:dyDescent="0.2">
      <c r="A164" s="14">
        <v>15859401</v>
      </c>
      <c r="B164" s="15" t="s">
        <v>16</v>
      </c>
      <c r="C164" s="16">
        <v>5.8692999999999995E-2</v>
      </c>
      <c r="D164" s="16">
        <v>5.9070999999999999E-2</v>
      </c>
      <c r="E164" s="17">
        <v>5.85</v>
      </c>
      <c r="F164" s="17">
        <v>5.85</v>
      </c>
      <c r="G164" s="17">
        <v>2.93</v>
      </c>
      <c r="H164" s="18">
        <v>2.95</v>
      </c>
      <c r="I164" s="15" t="s">
        <v>122</v>
      </c>
    </row>
    <row r="165" spans="1:9" x14ac:dyDescent="0.2">
      <c r="A165" s="14">
        <v>15945375</v>
      </c>
      <c r="B165" s="15" t="s">
        <v>123</v>
      </c>
      <c r="C165" s="16">
        <v>4.2132999999999997E-2</v>
      </c>
      <c r="D165" s="16">
        <v>4.5532999999999997E-2</v>
      </c>
      <c r="E165" s="17">
        <v>6.31</v>
      </c>
      <c r="F165" s="18">
        <v>6.82</v>
      </c>
      <c r="G165" s="17">
        <v>6.31</v>
      </c>
      <c r="H165" s="18">
        <v>6.82</v>
      </c>
      <c r="I165" s="15" t="s">
        <v>124</v>
      </c>
    </row>
    <row r="166" spans="1:9" x14ac:dyDescent="0.2">
      <c r="A166" s="14">
        <v>15469182</v>
      </c>
      <c r="B166" s="15" t="s">
        <v>125</v>
      </c>
      <c r="C166" s="16">
        <v>9.7316E-2</v>
      </c>
      <c r="D166" s="16">
        <v>9.8125999999999991E-2</v>
      </c>
      <c r="E166" s="17">
        <v>2.52</v>
      </c>
      <c r="F166" s="17">
        <v>2.52</v>
      </c>
      <c r="G166" s="17">
        <v>2.52</v>
      </c>
      <c r="H166" s="17">
        <v>2.52</v>
      </c>
      <c r="I166" s="15" t="s">
        <v>126</v>
      </c>
    </row>
    <row r="167" spans="1:9" x14ac:dyDescent="0.2">
      <c r="A167" s="14">
        <v>15255379</v>
      </c>
      <c r="B167" s="15" t="s">
        <v>127</v>
      </c>
      <c r="C167" s="16">
        <v>5.4694E-2</v>
      </c>
      <c r="D167" s="16">
        <v>6.4667000000000002E-2</v>
      </c>
      <c r="E167" s="17">
        <v>1.29</v>
      </c>
      <c r="F167" s="17">
        <v>1.29</v>
      </c>
      <c r="G167" s="17">
        <v>1.29</v>
      </c>
      <c r="H167" s="17">
        <v>1.29</v>
      </c>
      <c r="I167" s="15" t="s">
        <v>126</v>
      </c>
    </row>
    <row r="168" spans="1:9" x14ac:dyDescent="0.2">
      <c r="A168" s="14">
        <v>15107191</v>
      </c>
      <c r="B168" s="15" t="s">
        <v>128</v>
      </c>
      <c r="C168" s="16">
        <v>0.15368299999999999</v>
      </c>
      <c r="D168" s="16">
        <v>0.158216</v>
      </c>
      <c r="E168" s="17">
        <v>4.6100000000000003</v>
      </c>
      <c r="F168" s="17">
        <v>4.6100000000000003</v>
      </c>
      <c r="G168" s="17">
        <v>4.6100000000000003</v>
      </c>
      <c r="H168" s="17">
        <v>4.6100000000000003</v>
      </c>
      <c r="I168" s="15" t="s">
        <v>126</v>
      </c>
    </row>
    <row r="169" spans="1:9" x14ac:dyDescent="0.2">
      <c r="A169" s="14">
        <v>16601602</v>
      </c>
      <c r="B169" s="15" t="s">
        <v>129</v>
      </c>
      <c r="C169" s="16">
        <v>7.6933000000000001E-2</v>
      </c>
      <c r="D169" s="16">
        <v>8.4865999999999997E-2</v>
      </c>
      <c r="E169" s="17">
        <v>13.6</v>
      </c>
      <c r="F169" s="17">
        <v>13.6</v>
      </c>
      <c r="G169" s="17">
        <v>13.6</v>
      </c>
      <c r="H169" s="17">
        <v>13.6</v>
      </c>
      <c r="I169" s="15" t="s">
        <v>126</v>
      </c>
    </row>
    <row r="170" spans="1:9" x14ac:dyDescent="0.2">
      <c r="A170" s="14">
        <v>15667995</v>
      </c>
      <c r="B170" s="15" t="s">
        <v>129</v>
      </c>
      <c r="C170" s="16">
        <v>7.6933000000000001E-2</v>
      </c>
      <c r="D170" s="16">
        <v>8.4865999999999997E-2</v>
      </c>
      <c r="E170" s="17">
        <v>1.67</v>
      </c>
      <c r="F170" s="17">
        <v>1.67</v>
      </c>
      <c r="G170" s="17">
        <v>1.67</v>
      </c>
      <c r="H170" s="17">
        <v>1.67</v>
      </c>
      <c r="I170" s="15" t="s">
        <v>126</v>
      </c>
    </row>
    <row r="171" spans="1:9" x14ac:dyDescent="0.2">
      <c r="A171" s="14">
        <v>15715531</v>
      </c>
      <c r="B171" s="15" t="s">
        <v>129</v>
      </c>
      <c r="C171" s="16">
        <v>7.6933000000000001E-2</v>
      </c>
      <c r="D171" s="16">
        <v>8.4865999999999997E-2</v>
      </c>
      <c r="E171" s="17">
        <v>1.56</v>
      </c>
      <c r="F171" s="17">
        <v>1.56</v>
      </c>
      <c r="G171" s="17">
        <v>1.56</v>
      </c>
      <c r="H171" s="17">
        <v>1.56</v>
      </c>
      <c r="I171" s="15" t="s">
        <v>126</v>
      </c>
    </row>
    <row r="172" spans="1:9" x14ac:dyDescent="0.2">
      <c r="A172" s="14">
        <v>16787471</v>
      </c>
      <c r="B172" s="15" t="s">
        <v>130</v>
      </c>
      <c r="C172" s="16">
        <v>4.6563E-2</v>
      </c>
      <c r="D172" s="16">
        <v>4.9963E-2</v>
      </c>
      <c r="E172" s="17">
        <v>5.58</v>
      </c>
      <c r="F172" s="17">
        <v>5.58</v>
      </c>
      <c r="G172" s="17">
        <v>5.58</v>
      </c>
      <c r="H172" s="17">
        <v>5.58</v>
      </c>
      <c r="I172" s="15" t="s">
        <v>126</v>
      </c>
    </row>
    <row r="173" spans="1:9" x14ac:dyDescent="0.2">
      <c r="A173" s="14">
        <v>15786994</v>
      </c>
      <c r="B173" s="15" t="s">
        <v>130</v>
      </c>
      <c r="C173" s="16">
        <v>4.6563E-2</v>
      </c>
      <c r="D173" s="16">
        <v>4.9963E-2</v>
      </c>
      <c r="E173" s="17">
        <v>6.98</v>
      </c>
      <c r="F173" s="17">
        <v>6.98</v>
      </c>
      <c r="G173" s="17">
        <v>6.98</v>
      </c>
      <c r="H173" s="17">
        <v>6.98</v>
      </c>
      <c r="I173" s="15" t="s">
        <v>126</v>
      </c>
    </row>
    <row r="174" spans="1:9" x14ac:dyDescent="0.2">
      <c r="A174" s="14">
        <v>15055248</v>
      </c>
      <c r="B174" s="15" t="s">
        <v>131</v>
      </c>
      <c r="C174" s="16">
        <v>0.10711599999999999</v>
      </c>
      <c r="D174" s="16">
        <v>0.13431599999999999</v>
      </c>
      <c r="E174" s="17">
        <v>2.74</v>
      </c>
      <c r="F174" s="17">
        <v>2.74</v>
      </c>
      <c r="G174" s="17">
        <v>2.74</v>
      </c>
      <c r="H174" s="17">
        <v>2.74</v>
      </c>
      <c r="I174" s="15" t="s">
        <v>126</v>
      </c>
    </row>
    <row r="175" spans="1:9" x14ac:dyDescent="0.2">
      <c r="A175" s="14">
        <v>15200019</v>
      </c>
      <c r="B175" s="15" t="s">
        <v>132</v>
      </c>
      <c r="C175" s="16">
        <v>0.58806599999999998</v>
      </c>
      <c r="D175" s="16">
        <v>0.62206600000000001</v>
      </c>
      <c r="E175" s="17">
        <v>2.17</v>
      </c>
      <c r="F175" s="17">
        <v>2.17</v>
      </c>
      <c r="G175" s="17">
        <v>2.17</v>
      </c>
      <c r="H175" s="17">
        <v>2.17</v>
      </c>
      <c r="I175" s="15" t="s">
        <v>126</v>
      </c>
    </row>
    <row r="176" spans="1:9" x14ac:dyDescent="0.2">
      <c r="A176" s="14">
        <v>15200027</v>
      </c>
      <c r="B176" s="15" t="s">
        <v>133</v>
      </c>
      <c r="C176" s="16">
        <v>1.176132</v>
      </c>
      <c r="D176" s="16">
        <v>1.244132</v>
      </c>
      <c r="E176" s="17">
        <v>4.34</v>
      </c>
      <c r="F176" s="17">
        <v>4.34</v>
      </c>
      <c r="G176" s="17">
        <v>4.34</v>
      </c>
      <c r="H176" s="17">
        <v>4.34</v>
      </c>
      <c r="I176" s="15" t="s">
        <v>126</v>
      </c>
    </row>
    <row r="177" spans="1:9" x14ac:dyDescent="0.2">
      <c r="A177" s="14">
        <v>15501078</v>
      </c>
      <c r="B177" s="15" t="s">
        <v>134</v>
      </c>
      <c r="C177" s="16">
        <v>0.192246</v>
      </c>
      <c r="D177" s="16">
        <v>0.199046</v>
      </c>
      <c r="E177" s="17">
        <v>7.1</v>
      </c>
      <c r="F177" s="17">
        <v>7.1</v>
      </c>
      <c r="G177" s="17">
        <v>7.1</v>
      </c>
      <c r="H177" s="17">
        <v>7.1</v>
      </c>
      <c r="I177" s="15" t="s">
        <v>126</v>
      </c>
    </row>
    <row r="178" spans="1:9" x14ac:dyDescent="0.2">
      <c r="A178" s="14">
        <v>15155919</v>
      </c>
      <c r="B178" s="15" t="s">
        <v>135</v>
      </c>
      <c r="C178" s="16">
        <v>0.114424</v>
      </c>
      <c r="D178" s="16">
        <v>0.11895699999999999</v>
      </c>
      <c r="E178" s="17">
        <v>1.28</v>
      </c>
      <c r="F178" s="17">
        <v>1.28</v>
      </c>
      <c r="G178" s="17">
        <v>1.28</v>
      </c>
      <c r="H178" s="17">
        <v>1.28</v>
      </c>
      <c r="I178" s="15" t="s">
        <v>126</v>
      </c>
    </row>
    <row r="179" spans="1:9" x14ac:dyDescent="0.2">
      <c r="A179" s="14">
        <v>15155927</v>
      </c>
      <c r="B179" s="15" t="s">
        <v>136</v>
      </c>
      <c r="C179" s="16">
        <v>0.14627199999999999</v>
      </c>
      <c r="D179" s="16">
        <v>0.15080499999999999</v>
      </c>
      <c r="E179" s="17">
        <v>1.48</v>
      </c>
      <c r="F179" s="17">
        <v>1.48</v>
      </c>
      <c r="G179" s="17">
        <v>1.48</v>
      </c>
      <c r="H179" s="17">
        <v>1.48</v>
      </c>
      <c r="I179" s="15" t="s">
        <v>126</v>
      </c>
    </row>
    <row r="180" spans="1:9" x14ac:dyDescent="0.2">
      <c r="A180" s="14">
        <v>15206424</v>
      </c>
      <c r="B180" s="15" t="s">
        <v>137</v>
      </c>
      <c r="C180" s="16">
        <v>9.221399999999999E-2</v>
      </c>
      <c r="D180" s="16">
        <v>0.103547</v>
      </c>
      <c r="E180" s="17">
        <v>1.18</v>
      </c>
      <c r="F180" s="17">
        <v>1.18</v>
      </c>
      <c r="G180" s="17">
        <v>1.18</v>
      </c>
      <c r="H180" s="17">
        <v>1.18</v>
      </c>
      <c r="I180" s="15" t="s">
        <v>126</v>
      </c>
    </row>
    <row r="181" spans="1:9" x14ac:dyDescent="0.2">
      <c r="A181" s="14">
        <v>15185419</v>
      </c>
      <c r="B181" s="15" t="s">
        <v>138</v>
      </c>
      <c r="C181" s="16">
        <v>0.23744799999999999</v>
      </c>
      <c r="D181" s="16">
        <v>0.241981</v>
      </c>
      <c r="E181" s="17">
        <v>21.37</v>
      </c>
      <c r="F181" s="17">
        <v>21.37</v>
      </c>
      <c r="G181" s="17">
        <v>21.37</v>
      </c>
      <c r="H181" s="17">
        <v>21.37</v>
      </c>
      <c r="I181" s="15" t="s">
        <v>126</v>
      </c>
    </row>
    <row r="182" spans="1:9" x14ac:dyDescent="0.2">
      <c r="A182" s="14">
        <v>15391957</v>
      </c>
      <c r="B182" s="15" t="s">
        <v>139</v>
      </c>
      <c r="C182" s="16">
        <v>0.20439499999999999</v>
      </c>
      <c r="D182" s="16">
        <v>0.215728</v>
      </c>
      <c r="E182" s="17">
        <v>2.19</v>
      </c>
      <c r="F182" s="17">
        <v>2.19</v>
      </c>
      <c r="G182" s="17">
        <v>2.19</v>
      </c>
      <c r="H182" s="17">
        <v>2.19</v>
      </c>
      <c r="I182" s="15" t="s">
        <v>126</v>
      </c>
    </row>
    <row r="183" spans="1:9" x14ac:dyDescent="0.2">
      <c r="A183" s="14">
        <v>15813932</v>
      </c>
      <c r="B183" s="15" t="s">
        <v>139</v>
      </c>
      <c r="C183" s="16">
        <v>0.20439499999999999</v>
      </c>
      <c r="D183" s="16">
        <v>0.215728</v>
      </c>
      <c r="E183" s="17">
        <v>11.25</v>
      </c>
      <c r="F183" s="17">
        <v>11.25</v>
      </c>
      <c r="G183" s="17">
        <v>11.25</v>
      </c>
      <c r="H183" s="17">
        <v>11.25</v>
      </c>
      <c r="I183" s="15" t="s">
        <v>126</v>
      </c>
    </row>
    <row r="184" spans="1:9" x14ac:dyDescent="0.2">
      <c r="A184" s="14">
        <v>15813827</v>
      </c>
      <c r="B184" s="15" t="s">
        <v>140</v>
      </c>
      <c r="C184" s="16">
        <v>0.30546000000000001</v>
      </c>
      <c r="D184" s="16">
        <v>0.31679299999999999</v>
      </c>
      <c r="E184" s="17">
        <v>16.27</v>
      </c>
      <c r="F184" s="17">
        <v>16.27</v>
      </c>
      <c r="G184" s="17">
        <v>16.27</v>
      </c>
      <c r="H184" s="17">
        <v>16.27</v>
      </c>
      <c r="I184" s="15" t="s">
        <v>126</v>
      </c>
    </row>
    <row r="185" spans="1:9" x14ac:dyDescent="0.2">
      <c r="A185" s="14">
        <v>15391965</v>
      </c>
      <c r="B185" s="15" t="s">
        <v>140</v>
      </c>
      <c r="C185" s="16">
        <v>0.30546000000000001</v>
      </c>
      <c r="D185" s="16">
        <v>0.31679299999999999</v>
      </c>
      <c r="E185" s="17">
        <v>2.0499999999999998</v>
      </c>
      <c r="F185" s="17">
        <v>2.0499999999999998</v>
      </c>
      <c r="G185" s="17">
        <v>2.0499999999999998</v>
      </c>
      <c r="H185" s="17">
        <v>2.0499999999999998</v>
      </c>
      <c r="I185" s="15" t="s">
        <v>126</v>
      </c>
    </row>
    <row r="186" spans="1:9" x14ac:dyDescent="0.2">
      <c r="A186" s="14">
        <v>13243500</v>
      </c>
      <c r="B186" s="15" t="s">
        <v>141</v>
      </c>
      <c r="C186" s="16">
        <v>6.1072999999999995E-2</v>
      </c>
      <c r="D186" s="16">
        <v>7.0705999999999991E-2</v>
      </c>
      <c r="E186" s="17">
        <v>1.63</v>
      </c>
      <c r="F186" s="17">
        <v>1.63</v>
      </c>
      <c r="G186" s="17">
        <v>1.63</v>
      </c>
      <c r="H186" s="17">
        <v>1.63</v>
      </c>
      <c r="I186" s="15" t="s">
        <v>126</v>
      </c>
    </row>
    <row r="187" spans="1:9" x14ac:dyDescent="0.2">
      <c r="A187" s="14">
        <v>15724778</v>
      </c>
      <c r="B187" s="15" t="s">
        <v>142</v>
      </c>
      <c r="C187" s="16">
        <v>0.22856599999999999</v>
      </c>
      <c r="D187" s="16">
        <v>0.23390899999999998</v>
      </c>
      <c r="E187" s="17">
        <v>2.15</v>
      </c>
      <c r="F187" s="17">
        <v>2.15</v>
      </c>
      <c r="G187" s="17">
        <v>2.15</v>
      </c>
      <c r="H187" s="17">
        <v>2.15</v>
      </c>
      <c r="I187" s="15" t="s">
        <v>126</v>
      </c>
    </row>
    <row r="188" spans="1:9" x14ac:dyDescent="0.2">
      <c r="A188" s="14">
        <v>15143244</v>
      </c>
      <c r="B188" s="15" t="s">
        <v>142</v>
      </c>
      <c r="C188" s="16">
        <v>0.22856599999999999</v>
      </c>
      <c r="D188" s="16">
        <v>0.23390899999999998</v>
      </c>
      <c r="E188" s="17">
        <v>8.94</v>
      </c>
      <c r="F188" s="17">
        <v>8.94</v>
      </c>
      <c r="G188" s="17">
        <v>8.94</v>
      </c>
      <c r="H188" s="17">
        <v>8.94</v>
      </c>
      <c r="I188" s="15" t="s">
        <v>126</v>
      </c>
    </row>
    <row r="189" spans="1:9" x14ac:dyDescent="0.2">
      <c r="A189" s="14">
        <v>15201007</v>
      </c>
      <c r="B189" s="15" t="s">
        <v>143</v>
      </c>
      <c r="C189" s="16">
        <v>9.0736999999999998E-2</v>
      </c>
      <c r="D189" s="16">
        <v>0.100937</v>
      </c>
      <c r="E189" s="17">
        <v>1.56</v>
      </c>
      <c r="F189" s="17">
        <v>1.56</v>
      </c>
      <c r="G189" s="17">
        <v>1.56</v>
      </c>
      <c r="H189" s="17">
        <v>1.56</v>
      </c>
      <c r="I189" s="15" t="s">
        <v>126</v>
      </c>
    </row>
    <row r="190" spans="1:9" x14ac:dyDescent="0.2">
      <c r="A190" s="14">
        <v>15200981</v>
      </c>
      <c r="B190" s="15" t="s">
        <v>143</v>
      </c>
      <c r="C190" s="16">
        <v>9.0736999999999998E-2</v>
      </c>
      <c r="D190" s="16">
        <v>0.100937</v>
      </c>
      <c r="E190" s="17">
        <v>1.31</v>
      </c>
      <c r="F190" s="17">
        <v>1.31</v>
      </c>
      <c r="G190" s="17">
        <v>1.31</v>
      </c>
      <c r="H190" s="17">
        <v>1.31</v>
      </c>
      <c r="I190" s="15" t="s">
        <v>126</v>
      </c>
    </row>
    <row r="191" spans="1:9" x14ac:dyDescent="0.2">
      <c r="A191" s="14">
        <v>16222571</v>
      </c>
      <c r="B191" s="15" t="s">
        <v>40</v>
      </c>
      <c r="C191" s="16">
        <v>0.23744799999999999</v>
      </c>
      <c r="D191" s="16">
        <v>0.241981</v>
      </c>
      <c r="E191" s="17">
        <v>7.12</v>
      </c>
      <c r="F191" s="18">
        <v>7.25</v>
      </c>
      <c r="G191" s="17">
        <v>7.12</v>
      </c>
      <c r="H191" s="18">
        <v>7.25</v>
      </c>
      <c r="I191" s="15" t="s">
        <v>144</v>
      </c>
    </row>
    <row r="192" spans="1:9" x14ac:dyDescent="0.2">
      <c r="A192" s="14">
        <v>15642763</v>
      </c>
      <c r="B192" s="15" t="s">
        <v>40</v>
      </c>
      <c r="C192" s="16">
        <v>0.23744799999999999</v>
      </c>
      <c r="D192" s="16">
        <v>0.241981</v>
      </c>
      <c r="E192" s="17">
        <v>11.87</v>
      </c>
      <c r="F192" s="18">
        <v>12.09</v>
      </c>
      <c r="G192" s="17">
        <v>11.87</v>
      </c>
      <c r="H192" s="18">
        <v>12.09</v>
      </c>
      <c r="I192" s="15" t="s">
        <v>144</v>
      </c>
    </row>
    <row r="193" spans="1:9" x14ac:dyDescent="0.2">
      <c r="A193" s="14">
        <v>12834920</v>
      </c>
      <c r="B193" s="15" t="s">
        <v>43</v>
      </c>
      <c r="C193" s="16">
        <v>5.8692999999999995E-2</v>
      </c>
      <c r="D193" s="16">
        <v>5.9070999999999999E-2</v>
      </c>
      <c r="E193" s="17">
        <v>5.28</v>
      </c>
      <c r="F193" s="18">
        <v>5.31</v>
      </c>
      <c r="G193" s="17">
        <v>5.28</v>
      </c>
      <c r="H193" s="18">
        <v>5.31</v>
      </c>
      <c r="I193" s="15" t="s">
        <v>144</v>
      </c>
    </row>
    <row r="194" spans="1:9" x14ac:dyDescent="0.2">
      <c r="A194" s="14">
        <v>13182994</v>
      </c>
      <c r="B194" s="15" t="s">
        <v>145</v>
      </c>
      <c r="C194" s="16">
        <v>0.190085</v>
      </c>
      <c r="D194" s="16">
        <v>0.19461799999999999</v>
      </c>
      <c r="E194" s="17">
        <v>5.7</v>
      </c>
      <c r="F194" s="18">
        <v>5.83</v>
      </c>
      <c r="G194" s="17">
        <v>5.7</v>
      </c>
      <c r="H194" s="18">
        <v>5.83</v>
      </c>
      <c r="I194" s="15" t="s">
        <v>144</v>
      </c>
    </row>
    <row r="195" spans="1:9" x14ac:dyDescent="0.2">
      <c r="A195" s="14">
        <v>15505138</v>
      </c>
      <c r="B195" s="15" t="s">
        <v>44</v>
      </c>
      <c r="C195" s="16">
        <v>4.2132999999999997E-2</v>
      </c>
      <c r="D195" s="16">
        <v>4.5532999999999997E-2</v>
      </c>
      <c r="E195" s="17">
        <v>6.3</v>
      </c>
      <c r="F195" s="18">
        <v>6.82</v>
      </c>
      <c r="G195" s="17">
        <v>6.3</v>
      </c>
      <c r="H195" s="18">
        <v>6.82</v>
      </c>
      <c r="I195" s="15" t="s">
        <v>146</v>
      </c>
    </row>
    <row r="196" spans="1:9" x14ac:dyDescent="0.2">
      <c r="A196" s="14">
        <v>14270153</v>
      </c>
      <c r="B196" s="15" t="s">
        <v>40</v>
      </c>
      <c r="C196" s="16">
        <v>0.23744799999999999</v>
      </c>
      <c r="D196" s="16">
        <v>0.241981</v>
      </c>
      <c r="E196" s="17">
        <v>14.23</v>
      </c>
      <c r="F196" s="18">
        <v>14.51</v>
      </c>
      <c r="G196" s="17">
        <v>14.23</v>
      </c>
      <c r="H196" s="18">
        <v>14.51</v>
      </c>
      <c r="I196" s="15" t="s">
        <v>146</v>
      </c>
    </row>
    <row r="197" spans="1:9" x14ac:dyDescent="0.2">
      <c r="A197" s="14">
        <v>15742245</v>
      </c>
      <c r="B197" s="15" t="s">
        <v>40</v>
      </c>
      <c r="C197" s="16">
        <v>0.23744799999999999</v>
      </c>
      <c r="D197" s="16">
        <v>0.241981</v>
      </c>
      <c r="E197" s="17">
        <v>11.86</v>
      </c>
      <c r="F197" s="18">
        <v>12.09</v>
      </c>
      <c r="G197" s="17">
        <v>11.86</v>
      </c>
      <c r="H197" s="18">
        <v>12.09</v>
      </c>
      <c r="I197" s="15" t="s">
        <v>146</v>
      </c>
    </row>
    <row r="198" spans="1:9" x14ac:dyDescent="0.2">
      <c r="A198" s="14">
        <v>16771788</v>
      </c>
      <c r="B198" s="15" t="s">
        <v>40</v>
      </c>
      <c r="C198" s="16">
        <v>0.23744799999999999</v>
      </c>
      <c r="D198" s="16">
        <v>0.241981</v>
      </c>
      <c r="E198" s="17">
        <v>7.11</v>
      </c>
      <c r="F198" s="18">
        <v>7.25</v>
      </c>
      <c r="G198" s="17">
        <v>7.11</v>
      </c>
      <c r="H198" s="18">
        <v>7.25</v>
      </c>
      <c r="I198" s="15" t="s">
        <v>146</v>
      </c>
    </row>
    <row r="199" spans="1:9" x14ac:dyDescent="0.2">
      <c r="A199" s="14">
        <v>16675428</v>
      </c>
      <c r="B199" s="15" t="s">
        <v>46</v>
      </c>
      <c r="C199" s="16">
        <v>0.17921399999999998</v>
      </c>
      <c r="D199" s="16">
        <v>0.18601399999999998</v>
      </c>
      <c r="E199" s="17">
        <v>5.36</v>
      </c>
      <c r="F199" s="18">
        <v>5.58</v>
      </c>
      <c r="G199" s="17">
        <v>5.36</v>
      </c>
      <c r="H199" s="18">
        <v>5.58</v>
      </c>
      <c r="I199" s="15" t="s">
        <v>146</v>
      </c>
    </row>
    <row r="200" spans="1:9" x14ac:dyDescent="0.2">
      <c r="A200" s="14">
        <v>16675436</v>
      </c>
      <c r="B200" s="15" t="s">
        <v>46</v>
      </c>
      <c r="C200" s="16">
        <v>0.17921399999999998</v>
      </c>
      <c r="D200" s="16">
        <v>0.18601399999999998</v>
      </c>
      <c r="E200" s="17">
        <v>16.11</v>
      </c>
      <c r="F200" s="18">
        <v>16.739999999999998</v>
      </c>
      <c r="G200" s="17">
        <v>16.11</v>
      </c>
      <c r="H200" s="18">
        <v>16.739999999999998</v>
      </c>
      <c r="I200" s="15" t="s">
        <v>146</v>
      </c>
    </row>
    <row r="201" spans="1:9" x14ac:dyDescent="0.2">
      <c r="A201" s="14">
        <v>16751639</v>
      </c>
      <c r="B201" s="15" t="s">
        <v>147</v>
      </c>
      <c r="C201" s="16">
        <v>0.22504199999999999</v>
      </c>
      <c r="D201" s="16">
        <v>0.236376</v>
      </c>
      <c r="E201" s="17">
        <v>3.35</v>
      </c>
      <c r="F201" s="17">
        <v>3.35</v>
      </c>
      <c r="G201" s="17">
        <v>3.35</v>
      </c>
      <c r="H201" s="17">
        <v>3.35</v>
      </c>
      <c r="I201" s="15" t="s">
        <v>148</v>
      </c>
    </row>
    <row r="202" spans="1:9" x14ac:dyDescent="0.2">
      <c r="A202" s="14">
        <v>16751647</v>
      </c>
      <c r="B202" s="15" t="s">
        <v>149</v>
      </c>
      <c r="C202" s="16">
        <v>0.33948899999999999</v>
      </c>
      <c r="D202" s="16">
        <v>0.350823</v>
      </c>
      <c r="E202" s="17">
        <v>4.3899999999999997</v>
      </c>
      <c r="F202" s="17">
        <v>4.3899999999999997</v>
      </c>
      <c r="G202" s="17">
        <v>4.3899999999999997</v>
      </c>
      <c r="H202" s="17">
        <v>4.3899999999999997</v>
      </c>
      <c r="I202" s="15" t="s">
        <v>148</v>
      </c>
    </row>
    <row r="203" spans="1:9" x14ac:dyDescent="0.2">
      <c r="A203" s="14">
        <v>16840232</v>
      </c>
      <c r="B203" s="15" t="s">
        <v>85</v>
      </c>
      <c r="C203" s="16">
        <v>0.20439499999999999</v>
      </c>
      <c r="D203" s="16">
        <v>0.215728</v>
      </c>
      <c r="E203" s="17">
        <v>35</v>
      </c>
      <c r="F203" s="17">
        <v>35</v>
      </c>
      <c r="G203" s="17">
        <v>10.210000000000001</v>
      </c>
      <c r="H203" s="18">
        <v>10.78</v>
      </c>
      <c r="I203" s="15" t="s">
        <v>150</v>
      </c>
    </row>
    <row r="204" spans="1:9" x14ac:dyDescent="0.2">
      <c r="A204" s="14">
        <v>16840259</v>
      </c>
      <c r="B204" s="15" t="s">
        <v>80</v>
      </c>
      <c r="C204" s="16">
        <v>0.30546000000000001</v>
      </c>
      <c r="D204" s="16">
        <v>0.31679299999999999</v>
      </c>
      <c r="E204" s="17">
        <v>36.5</v>
      </c>
      <c r="F204" s="17">
        <v>36.5</v>
      </c>
      <c r="G204" s="17">
        <v>15.27</v>
      </c>
      <c r="H204" s="18">
        <v>15.83</v>
      </c>
      <c r="I204" s="15" t="s">
        <v>150</v>
      </c>
    </row>
  </sheetData>
  <sheetProtection selectLockedCells="1" selectUnlockedCells="1"/>
  <mergeCells count="6">
    <mergeCell ref="I1:I2"/>
    <mergeCell ref="A1:A2"/>
    <mergeCell ref="B1:B2"/>
    <mergeCell ref="C1:D1"/>
    <mergeCell ref="E1:F1"/>
    <mergeCell ref="G1:H1"/>
  </mergeCells>
  <conditionalFormatting sqref="F9">
    <cfRule type="cellIs" dxfId="1" priority="1" stopIfTrue="1" operator="notEqual">
      <formula>E9</formula>
    </cfRule>
  </conditionalFormatting>
  <conditionalFormatting sqref="D3:D204">
    <cfRule type="cellIs" dxfId="0" priority="2" stopIfTrue="1" operator="notEqual">
      <formula>C3:C204</formula>
    </cfRule>
  </conditionalFormatting>
  <pageMargins left="0.23622047244094491" right="0.23622047244094491" top="0.74803149606299213" bottom="0.74803149606299213" header="0.31496062992125984" footer="0.31496062992125984"/>
  <pageSetup paperSize="9" scale="53" fitToHeight="0" orientation="portrait" useFirstPageNumber="1" r:id="rId1"/>
  <headerFooter alignWithMargins="0">
    <oddHeader>&amp;L&amp;G&amp;C&amp;11Bijlage Correctie G-Standaard oktober 2020 volgnr 2020-3&amp;R&amp;11Pagina &amp;P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tabel_WGP_taxebrief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Geke Hage-Kloeze</dc:creator>
  <cp:lastModifiedBy>Bart Smits</cp:lastModifiedBy>
  <cp:lastPrinted>2020-10-01T14:15:48Z</cp:lastPrinted>
  <dcterms:created xsi:type="dcterms:W3CDTF">2020-10-01T13:23:08Z</dcterms:created>
  <dcterms:modified xsi:type="dcterms:W3CDTF">2020-10-01T14:20:44Z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;	{	}	[@[{0}]]	1043</vt:lpwstr>
  </property>
</Properties>
</file>